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\Dropbox\1. EXPEDIENTS LEADER\16. CONVOCATORIA 2023\ENQUESTA DE VALORACIO\BLOQUEJADES\"/>
    </mc:Choice>
  </mc:AlternateContent>
  <xr:revisionPtr revIDLastSave="0" documentId="13_ncr:1_{A5B77377-E480-4D83-AF9E-495BFA680269}" xr6:coauthVersionLast="47" xr6:coauthVersionMax="47" xr10:uidLastSave="{00000000-0000-0000-0000-000000000000}"/>
  <bookViews>
    <workbookView xWindow="-108" yWindow="-108" windowWidth="23256" windowHeight="12576" xr2:uid="{D86F4F2A-EAB7-4EE9-9AFC-85FD006300F0}"/>
  </bookViews>
  <sheets>
    <sheet name="QUADRE TREBALLADORS" sheetId="1" r:id="rId1"/>
    <sheet name="CODIS TGSS" sheetId="2" r:id="rId2"/>
    <sheet name="Hoja3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H17" i="1" l="1"/>
  <c r="G17" i="1"/>
  <c r="F17" i="1"/>
  <c r="E17" i="1"/>
  <c r="I16" i="1"/>
  <c r="I15" i="1"/>
  <c r="H14" i="1"/>
  <c r="G14" i="1"/>
  <c r="F14" i="1"/>
  <c r="I13" i="1"/>
  <c r="I12" i="1"/>
  <c r="I14" i="1" l="1"/>
  <c r="I19" i="1" s="1"/>
  <c r="I17" i="1"/>
</calcChain>
</file>

<file path=xl/sharedStrings.xml><?xml version="1.0" encoding="utf-8"?>
<sst xmlns="http://schemas.openxmlformats.org/spreadsheetml/2006/main" count="93" uniqueCount="88">
  <si>
    <t>2. QUADRE DE TREBALLADORS</t>
  </si>
  <si>
    <t>CONVOCATÒRIA:</t>
  </si>
  <si>
    <t>NOM O RAÓ SOCIAL:</t>
  </si>
  <si>
    <r>
      <t xml:space="preserve">Llocs de treball previstos a crear
</t>
    </r>
    <r>
      <rPr>
        <sz val="11"/>
        <color theme="0"/>
        <rFont val="Calibri"/>
        <family val="2"/>
        <scheme val="minor"/>
      </rPr>
      <t>(Compromís de contractació)</t>
    </r>
  </si>
  <si>
    <t>Relació dels llocs de treball actuals</t>
  </si>
  <si>
    <t xml:space="preserve">NOM I COGNOMS </t>
  </si>
  <si>
    <t>Fixes</t>
  </si>
  <si>
    <t>Temporals</t>
  </si>
  <si>
    <t>Subtotal</t>
  </si>
  <si>
    <t>HOMES</t>
  </si>
  <si>
    <t>&lt; o = 40 anys</t>
  </si>
  <si>
    <t>EDAT</t>
  </si>
  <si>
    <t>&gt; 40 anys</t>
  </si>
  <si>
    <t xml:space="preserve">Signatura digital del/la sol·licitant o representant legal: </t>
  </si>
  <si>
    <t>DONES</t>
  </si>
  <si>
    <t>TOTAL LLOCS DE TREBALL ACTUALS</t>
  </si>
  <si>
    <t>TOTAL</t>
  </si>
  <si>
    <r>
      <t xml:space="preserve">TIPUS DE CONTRACTE
</t>
    </r>
    <r>
      <rPr>
        <b/>
        <sz val="9"/>
        <color rgb="FFFF0000"/>
        <rFont val="Calibri"/>
        <family val="2"/>
        <scheme val="minor"/>
      </rPr>
      <t>(codi TGSS) (*)</t>
    </r>
  </si>
  <si>
    <r>
      <t xml:space="preserve">DIES TREBALLATS 
</t>
    </r>
    <r>
      <rPr>
        <b/>
        <sz val="9"/>
        <color rgb="FFFF0000"/>
        <rFont val="Calibri"/>
        <family val="2"/>
        <scheme val="minor"/>
      </rPr>
      <t xml:space="preserve">(*1)   
</t>
    </r>
  </si>
  <si>
    <r>
      <t xml:space="preserve">HORES / JORNADA
 </t>
    </r>
    <r>
      <rPr>
        <b/>
        <sz val="9"/>
        <color rgb="FFFF0000"/>
        <rFont val="Calibri"/>
        <family val="2"/>
        <scheme val="minor"/>
      </rPr>
      <t xml:space="preserve">(*2)     </t>
    </r>
    <r>
      <rPr>
        <b/>
        <sz val="9"/>
        <rFont val="Calibri"/>
        <family val="2"/>
        <scheme val="minor"/>
      </rPr>
      <t xml:space="preserve">   
</t>
    </r>
  </si>
  <si>
    <r>
      <t xml:space="preserve">GRAU DE MINUSVALIA
</t>
    </r>
    <r>
      <rPr>
        <sz val="9"/>
        <rFont val="Calibri"/>
        <family val="2"/>
        <scheme val="minor"/>
      </rPr>
      <t>(si s'escau)</t>
    </r>
  </si>
  <si>
    <r>
      <t xml:space="preserve">SEXE 
</t>
    </r>
    <r>
      <rPr>
        <i/>
        <sz val="9"/>
        <color theme="1"/>
        <rFont val="Calibri"/>
        <family val="2"/>
        <scheme val="minor"/>
      </rPr>
      <t>(1: HOME; 
2: DONA)</t>
    </r>
  </si>
  <si>
    <t>CODIS DE CONTRACTES DE TREBALL TGSS</t>
  </si>
  <si>
    <t>CODI</t>
  </si>
  <si>
    <t>DESCRIPCIÓ</t>
  </si>
  <si>
    <t>COMENTARIS</t>
  </si>
  <si>
    <t>INDEFINIT TEMPS COMPLET - ORDINARI</t>
  </si>
  <si>
    <t>INDEFINIT TEMPS COMPLERT</t>
  </si>
  <si>
    <t>INDEFINIT TEMPS COMPLET - FOMENT CONTRACTACIÓ INDEFINIDA / OCUPACIÓ ESTABLE TRANSFORMACIÓ CONTRACTE TEMPORAL</t>
  </si>
  <si>
    <t>INDEFINIT TEMPS COMPLET - DISCAPACITATS</t>
  </si>
  <si>
    <t>INDEFINIT TEMPS COMPLET - DISCAPACITATS TRANSFORMACIÓ CONTRACTE TEMPORAL</t>
  </si>
  <si>
    <t>INDEFINIT TEMPS COMPLET - FOMENT CONTRACTACIÓ INDEFINIDA / OCUPACIÓ ESTABLE INICIAL</t>
  </si>
  <si>
    <t>INDEFINIT TEMPS COMPLET - TRANSFORMACIÓ CONTRACTE TEMPORAL</t>
  </si>
  <si>
    <t>INDEFINIT TEMPS PARCIAL - ORDINARI</t>
  </si>
  <si>
    <t>INDEFINITS TEMPS PARCIAL</t>
  </si>
  <si>
    <t>INDEFINIT TEMPS PARCIAL - FOMENT CONTRACTACIÓ INDEFINIDA/OCUPACIÓ ESTABLE TRANSFORMACIÓ CONTRACTE TEMPORAL</t>
  </si>
  <si>
    <t>INDEFINIT TEMPS PARCIAL - DISCAPACITATS</t>
  </si>
  <si>
    <t>INDEFINIT TEMPS PARCIAL - DISCAPACITATS TRANSFORMACIÓ CONTRACTE TEMPORAL</t>
  </si>
  <si>
    <t>INDEFINIT TEMPS PARCIAL - FOMENT CONTRACTACIÓ INDEFINIDA/OCUPACIÓ ESTABLE INICIAL</t>
  </si>
  <si>
    <t>INDEFINIT TEMPS PARCIAL - TRANSFORMACIÓ CONTRACTE TEMPORAL</t>
  </si>
  <si>
    <t>INDEFINIT FIX/DISCONTINU - ORDINARI</t>
  </si>
  <si>
    <t>INDEFINIT FIX/DISCONTINU - FOMENT CONTRACTACIÓ INDEFINIDA/OCUPACIÓ ESTABLE TRANSFORMACIÓ CONTRACTE TEMPORAL</t>
  </si>
  <si>
    <t>INDEFINIT FIX/DISCONTINU - DISCAPACITATS</t>
  </si>
  <si>
    <t>INDEFINIT FIX/DISCONTINU - DISCAPACITATS TRANSFORMACIÓ CONTRACTE TEMPORAL</t>
  </si>
  <si>
    <t>INDEFINIT FIX/DISCONTINU - FOMENT CONTRACTACIÓ INDEFINIDA/OCUPACIÓ ESTABLE INICIAL</t>
  </si>
  <si>
    <t>INDEFINIT FIX/DISCONTINU - TRANSFORMACIÓ CONTRACTE TEMPORAL</t>
  </si>
  <si>
    <t>DURACIÓ DETERMINADA TEMPS COMPLET - OBRA O SERVEI DETERMINAT</t>
  </si>
  <si>
    <t>TEMPORALS TEMPS COMPLERT</t>
  </si>
  <si>
    <t>DURACIÓ DETERMINADA TEMPS COMPLET - EVENTUAL PER CIRCUMSTÀNCIES DE LA PRODUCCIÓ</t>
  </si>
  <si>
    <t>DURACIÓ DETERMINADA TEMPS COMPLET - INSERCIÓ</t>
  </si>
  <si>
    <t>DURACIÓ DETERMINADA TEMPS COMPLET - CARÀCTER ADMINISTRATIU</t>
  </si>
  <si>
    <t>DURACIÓ DETERMINADA TEMPS COMPLET - INTERINITAT</t>
  </si>
  <si>
    <t>DURACIÓ DETERMINADA TEMPS COMPLET - INTERINITAT CARÀCTER ADMINISTRATIU</t>
  </si>
  <si>
    <t>DURACIÓ DETERMINADA TEMPS COMPLET - PRÀCTIQUES</t>
  </si>
  <si>
    <t>DURACIÓ DETERMINADA TEMPS COMPLET - FORMACIÓ</t>
  </si>
  <si>
    <t>DURACIÓ DETERMINADA TEMPS COMPLET - DISCAPACITATS</t>
  </si>
  <si>
    <t>DURACIÓ DETERMINADA TEMPS COMPLET - RELLEU</t>
  </si>
  <si>
    <t>DURACIÓ DETERMINADA TEMPS COMPLET - FOMENT CONTRACTACIÓ INDEFINIDA/OCUPACIÓ ESTABLE</t>
  </si>
  <si>
    <t>DURACIÓ DETERMINADA TEMPS COMPLET - TREBALLADORS DESOCUPATS CONTRACTATS PER EMPRESES D'INSERCIÓ</t>
  </si>
  <si>
    <t>DURACIÓ DETERMINADA TEMPS PARCIAL - OBRA O SERVEI DETERMINAT</t>
  </si>
  <si>
    <t>TEMPORALS TEMPS PARCIAL</t>
  </si>
  <si>
    <t>DURACIÓ DETERMINADA TEMPS PARCIAL - EVENTUAL PER CIRCUMSTÀNCIES DE LA PRODUCCIÓ</t>
  </si>
  <si>
    <t>DURACIÓ DETERMINADA TEMPS PARCIAL - INSERCIÓ</t>
  </si>
  <si>
    <t>DURACIÓ DETERMINADA TEMPS PARCIAL - CARÀCTER ADMINISTRATIU</t>
  </si>
  <si>
    <t>DURACIÓ DETERMINADA TEMPS PARCIAL - INTERINITAT</t>
  </si>
  <si>
    <t>DURACIÓ DETERMINADA TEMPS PARCIAL - INTERINITAT CARÀCTER ADMINISTRATIU</t>
  </si>
  <si>
    <t>DURACIÓ DETERMINADA TEMPS PARCIAL - PRÀCTIQUES</t>
  </si>
  <si>
    <t>DURACIÓ DETERMINADA TEMPS PARCIAL - DISCAPACITATS</t>
  </si>
  <si>
    <t>DURACIÓ DETERMINADA TEMPS PARCIAL - JUBILACIÓ PARCIAL</t>
  </si>
  <si>
    <t>DURACIÓ DETERMINADA TEMPS PARCIAL - RELLEU</t>
  </si>
  <si>
    <t>DURACIÓ DETERMINADA TEMPS PARCIAL - FOMENT CONTRACTACIÓ INDEFINIDA/OCUPACIÓ ESTABLE</t>
  </si>
  <si>
    <t>DURACIÓ DETERMINADA TEMPS PARCIAL - TREBALLADORS DESOCUPATS CONTRACTATS PER EMPRESES D'INSERCIÓ</t>
  </si>
  <si>
    <t>RETA Associat</t>
  </si>
  <si>
    <t>RÈGIM ESPECIAL DE TREBALLADORS AUTÒNOMS - Persona sòcia de l'empresa donada d'alta en el RETA.</t>
  </si>
  <si>
    <t>AUTÒNOMS/ES</t>
  </si>
  <si>
    <t>RETA Fix</t>
  </si>
  <si>
    <t>RÈGIM ESPECIAL DE TREBALLADORS AUTÒNOMS - Relació indefinida amb l'empresa</t>
  </si>
  <si>
    <t>RETA Temporal</t>
  </si>
  <si>
    <t>RÈGIM ESPECIAL DE TREBALLADORS AUTÒNOMS - Relació temporal amb l'empresa</t>
  </si>
  <si>
    <t>SÍ</t>
  </si>
  <si>
    <t>NO</t>
  </si>
  <si>
    <t>[ Sol·licitants PRIVATS i PÚBLICS ]</t>
  </si>
  <si>
    <t>DATA INICI-VIDA LABORAL:</t>
  </si>
  <si>
    <t>DATA FI-VIDA LABORAL:</t>
  </si>
  <si>
    <r>
      <rPr>
        <b/>
        <sz val="10"/>
        <color rgb="FFFF0000"/>
        <rFont val="Calibri"/>
        <family val="2"/>
        <scheme val="minor"/>
      </rPr>
      <t xml:space="preserve">(*) </t>
    </r>
    <r>
      <rPr>
        <sz val="10"/>
        <color rgb="FFFF0000"/>
        <rFont val="Calibri"/>
        <family val="2"/>
        <scheme val="minor"/>
      </rPr>
      <t>Es pot consultar el</t>
    </r>
    <r>
      <rPr>
        <b/>
        <sz val="10"/>
        <color rgb="FFFF0000"/>
        <rFont val="Calibri"/>
        <family val="2"/>
        <scheme val="minor"/>
      </rPr>
      <t xml:space="preserve"> full annex ("Codis TGSS") amb la relació de codis de la TGSS</t>
    </r>
    <r>
      <rPr>
        <sz val="10"/>
        <color rgb="FFFF0000"/>
        <rFont val="Calibri"/>
        <family val="2"/>
        <scheme val="minor"/>
      </rPr>
      <t xml:space="preserve"> segons el tipus de contracte. </t>
    </r>
  </si>
  <si>
    <r>
      <rPr>
        <b/>
        <sz val="10"/>
        <color rgb="FFFF0000"/>
        <rFont val="Calibri"/>
        <family val="2"/>
        <scheme val="minor"/>
      </rPr>
      <t xml:space="preserve">(*2) </t>
    </r>
    <r>
      <rPr>
        <sz val="10"/>
        <color rgb="FFFF0000"/>
        <rFont val="Calibri"/>
        <family val="2"/>
        <scheme val="minor"/>
      </rPr>
      <t>Expressar en números (1; 0,5; 0,75, etc.). Per exemple: 1= 40 h setmanals; 0,875=35 hores setmanals; 0,75=30 hores setmanals; 0,5= 20 h setmanals, etc.).</t>
    </r>
  </si>
  <si>
    <r>
      <t xml:space="preserve">Llocs de treball actuals
</t>
    </r>
    <r>
      <rPr>
        <sz val="11"/>
        <color theme="0"/>
        <rFont val="Calibri"/>
        <family val="2"/>
        <scheme val="minor"/>
      </rPr>
      <t>(Consolidats)</t>
    </r>
  </si>
  <si>
    <r>
      <rPr>
        <b/>
        <sz val="10"/>
        <color rgb="FFFF0000"/>
        <rFont val="Calibri"/>
        <family val="2"/>
        <scheme val="minor"/>
      </rPr>
      <t xml:space="preserve">(*1) Dies computables des de la data inici vida laboral fins a la data final vida laboral: 1 any. </t>
    </r>
    <r>
      <rPr>
        <sz val="10"/>
        <color rgb="FFFF0000"/>
        <rFont val="Calibri"/>
        <family val="2"/>
        <scheme val="minor"/>
      </rPr>
      <t>Document de consulta: "Informe de vida laboral del codi compte cotització". Cal que els dies siguin computats des de la data d'inici (un any abans de la sol·licitud de l'ajut) fins a la data final (data de la sol·licitud de l'ajut). Per exemple, si es sol·licita l'ajut el dia 25/12/2023 la consulta de la vida laboral de l'empresa i per tant, els dies a tenir en compte, serien des del 25/12/2022 al 25/12/2023.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</si>
</sst>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9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 indent="2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0" fillId="0" borderId="6" xfId="1" applyNumberFormat="1" applyFont="1" applyBorder="1" applyAlignment="1" applyProtection="1">
      <alignment horizontal="center" vertical="center" wrapText="1"/>
      <protection locked="0"/>
    </xf>
    <xf numFmtId="10" fontId="0" fillId="0" borderId="0" xfId="1" applyNumberFormat="1" applyFont="1" applyBorder="1" applyAlignment="1" applyProtection="1">
      <alignment horizontal="center" vertical="center"/>
      <protection locked="0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/>
    <xf numFmtId="0" fontId="19" fillId="0" borderId="0" xfId="0" applyFont="1"/>
    <xf numFmtId="0" fontId="4" fillId="0" borderId="5" xfId="0" applyFont="1" applyBorder="1" applyAlignment="1">
      <alignment horizontal="center"/>
    </xf>
    <xf numFmtId="0" fontId="4" fillId="0" borderId="26" xfId="0" applyFont="1" applyBorder="1" applyAlignment="1">
      <alignment horizontal="left" indent="1"/>
    </xf>
    <xf numFmtId="0" fontId="4" fillId="0" borderId="32" xfId="0" applyFont="1" applyBorder="1" applyAlignment="1">
      <alignment horizont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left" vertical="center" wrapText="1" inden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 inden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left" vertical="center" wrapText="1" indent="1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 indent="1"/>
    </xf>
    <xf numFmtId="0" fontId="18" fillId="5" borderId="9" xfId="0" applyFont="1" applyFill="1" applyBorder="1" applyAlignment="1">
      <alignment horizontal="left" vertical="center" wrapText="1" indent="1"/>
    </xf>
    <xf numFmtId="0" fontId="18" fillId="0" borderId="10" xfId="0" applyFont="1" applyBorder="1" applyAlignment="1">
      <alignment horizontal="left" vertical="center" wrapText="1" inden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12" fillId="0" borderId="0" xfId="0" applyFont="1" applyBorder="1" applyAlignment="1">
      <alignment horizontal="right" vertical="center" indent="1"/>
    </xf>
    <xf numFmtId="0" fontId="0" fillId="0" borderId="10" xfId="0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8" fillId="0" borderId="3" xfId="0" applyFont="1" applyBorder="1"/>
    <xf numFmtId="0" fontId="9" fillId="0" borderId="0" xfId="0" applyFont="1" applyBorder="1" applyAlignment="1">
      <alignment horizontal="right" vertical="center" indent="1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38" xfId="1" applyNumberFormat="1" applyFont="1" applyBorder="1" applyAlignment="1" applyProtection="1">
      <alignment horizontal="center" vertical="center" wrapText="1"/>
      <protection locked="0"/>
    </xf>
    <xf numFmtId="0" fontId="13" fillId="3" borderId="39" xfId="0" applyFont="1" applyFill="1" applyBorder="1" applyAlignment="1">
      <alignment horizontal="center" vertical="center" wrapText="1"/>
    </xf>
    <xf numFmtId="0" fontId="15" fillId="3" borderId="39" xfId="0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3" borderId="0" xfId="0" applyFont="1" applyFill="1" applyBorder="1" applyAlignment="1">
      <alignment horizontal="left" vertical="center" wrapText="1" indent="1"/>
    </xf>
    <xf numFmtId="0" fontId="0" fillId="3" borderId="0" xfId="0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0" fillId="0" borderId="38" xfId="0" applyBorder="1" applyAlignment="1" applyProtection="1">
      <alignment horizontal="left" vertical="center" wrapText="1" inden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6" borderId="27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</cellXfs>
  <cellStyles count="2">
    <cellStyle name="Coma" xfId="1" builtinId="3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83198</xdr:rowOff>
    </xdr:from>
    <xdr:to>
      <xdr:col>1</xdr:col>
      <xdr:colOff>476249</xdr:colOff>
      <xdr:row>0</xdr:row>
      <xdr:rowOff>547493</xdr:rowOff>
    </xdr:to>
    <xdr:pic>
      <xdr:nvPicPr>
        <xdr:cNvPr id="3" name="1 Imagen" descr="logo-color-01.png">
          <a:extLst>
            <a:ext uri="{FF2B5EF4-FFF2-40B4-BE49-F238E27FC236}">
              <a16:creationId xmlns:a16="http://schemas.microsoft.com/office/drawing/2014/main" id="{98EA7DC9-27C8-4C6E-BBD6-21ECC2D08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5" t="15533" r="4207" b="18446"/>
        <a:stretch>
          <a:fillRect/>
        </a:stretch>
      </xdr:blipFill>
      <xdr:spPr bwMode="auto">
        <a:xfrm>
          <a:off x="412750" y="83198"/>
          <a:ext cx="939799" cy="464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0CEE3-C887-4585-8D64-6BC33E9656EB}">
  <dimension ref="A1:J88"/>
  <sheetViews>
    <sheetView tabSelected="1" topLeftCell="A10" zoomScale="160" zoomScaleNormal="160" workbookViewId="0">
      <selection activeCell="F26" sqref="F26"/>
    </sheetView>
  </sheetViews>
  <sheetFormatPr defaultColWidth="11.5546875" defaultRowHeight="14.4" x14ac:dyDescent="0.3"/>
  <cols>
    <col min="3" max="3" width="3.21875" customWidth="1"/>
    <col min="4" max="4" width="10.109375" customWidth="1"/>
    <col min="5" max="5" width="11.21875" customWidth="1"/>
    <col min="6" max="6" width="9.5546875" customWidth="1"/>
    <col min="7" max="7" width="10.88671875" customWidth="1"/>
    <col min="8" max="8" width="9.21875" customWidth="1"/>
    <col min="9" max="9" width="10.109375" customWidth="1"/>
  </cols>
  <sheetData>
    <row r="1" spans="1:10" ht="52.8" customHeight="1" thickBot="1" x14ac:dyDescent="0.35">
      <c r="A1" s="110" t="s">
        <v>0</v>
      </c>
      <c r="B1" s="111"/>
      <c r="C1" s="111"/>
      <c r="D1" s="111"/>
      <c r="E1" s="111"/>
      <c r="F1" s="111"/>
      <c r="G1" s="111"/>
      <c r="H1" s="111"/>
      <c r="I1" s="112"/>
      <c r="J1" s="34"/>
    </row>
    <row r="2" spans="1:10" ht="28.8" customHeight="1" thickBot="1" x14ac:dyDescent="0.35">
      <c r="A2" s="113" t="s">
        <v>81</v>
      </c>
      <c r="B2" s="114"/>
      <c r="C2" s="114"/>
      <c r="D2" s="114"/>
      <c r="E2" s="114"/>
      <c r="F2" s="114"/>
      <c r="G2" s="114"/>
      <c r="H2" s="114"/>
      <c r="I2" s="115"/>
      <c r="J2" s="35"/>
    </row>
    <row r="3" spans="1:10" x14ac:dyDescent="0.3">
      <c r="A3" s="53"/>
      <c r="B3" s="54"/>
      <c r="C3" s="54"/>
      <c r="D3" s="54"/>
      <c r="E3" s="54"/>
      <c r="F3" s="54"/>
      <c r="G3" s="54"/>
      <c r="H3" s="54"/>
      <c r="I3" s="55"/>
      <c r="J3" s="1"/>
    </row>
    <row r="4" spans="1:10" ht="18" x14ac:dyDescent="0.3">
      <c r="A4" s="82" t="s">
        <v>1</v>
      </c>
      <c r="B4" s="83"/>
      <c r="C4" s="84">
        <v>2023</v>
      </c>
      <c r="D4" s="84"/>
      <c r="E4" s="84"/>
      <c r="F4" s="84"/>
      <c r="G4" s="56"/>
      <c r="H4" s="57"/>
      <c r="I4" s="58"/>
    </row>
    <row r="5" spans="1:10" x14ac:dyDescent="0.3">
      <c r="A5" s="59"/>
      <c r="B5" s="60"/>
      <c r="C5" s="61"/>
      <c r="D5" s="62"/>
      <c r="E5" s="62"/>
      <c r="F5" s="62"/>
      <c r="G5" s="62"/>
      <c r="H5" s="63"/>
      <c r="I5" s="64"/>
    </row>
    <row r="6" spans="1:10" x14ac:dyDescent="0.3">
      <c r="A6" s="82" t="s">
        <v>2</v>
      </c>
      <c r="B6" s="83"/>
      <c r="C6" s="85"/>
      <c r="D6" s="85"/>
      <c r="E6" s="85"/>
      <c r="F6" s="85"/>
      <c r="G6" s="85"/>
      <c r="H6" s="85"/>
      <c r="I6" s="86"/>
      <c r="J6" s="33"/>
    </row>
    <row r="7" spans="1:10" ht="15.6" x14ac:dyDescent="0.3">
      <c r="A7" s="65"/>
      <c r="B7" s="66"/>
      <c r="C7" s="67"/>
      <c r="D7" s="67"/>
      <c r="E7" s="67"/>
      <c r="F7" s="67"/>
      <c r="G7" s="67"/>
      <c r="H7" s="67"/>
      <c r="I7" s="68"/>
      <c r="J7" s="33"/>
    </row>
    <row r="8" spans="1:10" ht="15" thickBot="1" x14ac:dyDescent="0.35">
      <c r="A8" s="87" t="s">
        <v>82</v>
      </c>
      <c r="B8" s="88"/>
      <c r="C8" s="89"/>
      <c r="D8" s="89"/>
      <c r="E8" s="69"/>
      <c r="F8" s="88" t="s">
        <v>83</v>
      </c>
      <c r="G8" s="88"/>
      <c r="H8" s="89"/>
      <c r="I8" s="90"/>
      <c r="J8" s="33"/>
    </row>
    <row r="9" spans="1:10" ht="15" thickBot="1" x14ac:dyDescent="0.35">
      <c r="H9" s="21"/>
    </row>
    <row r="10" spans="1:10" ht="15" thickBot="1" x14ac:dyDescent="0.35">
      <c r="A10" s="2"/>
      <c r="B10" s="2"/>
      <c r="C10" s="2"/>
      <c r="D10" s="2"/>
      <c r="E10" s="78" t="s">
        <v>9</v>
      </c>
      <c r="F10" s="79"/>
      <c r="G10" s="78" t="s">
        <v>14</v>
      </c>
      <c r="H10" s="79"/>
      <c r="I10" s="80" t="s">
        <v>16</v>
      </c>
    </row>
    <row r="11" spans="1:10" ht="15" thickBot="1" x14ac:dyDescent="0.35">
      <c r="A11" s="2"/>
      <c r="B11" s="2"/>
      <c r="C11" s="2"/>
      <c r="D11" s="2"/>
      <c r="E11" s="70" t="s">
        <v>10</v>
      </c>
      <c r="F11" s="71" t="s">
        <v>12</v>
      </c>
      <c r="G11" s="70" t="s">
        <v>10</v>
      </c>
      <c r="H11" s="71" t="s">
        <v>12</v>
      </c>
      <c r="I11" s="81"/>
    </row>
    <row r="12" spans="1:10" x14ac:dyDescent="0.3">
      <c r="A12" s="92" t="s">
        <v>86</v>
      </c>
      <c r="B12" s="93"/>
      <c r="C12" s="94"/>
      <c r="D12" s="8" t="s">
        <v>6</v>
      </c>
      <c r="E12" s="13">
        <v>0</v>
      </c>
      <c r="F12" s="18">
        <v>0</v>
      </c>
      <c r="G12" s="13">
        <v>0</v>
      </c>
      <c r="H12" s="22">
        <v>0</v>
      </c>
      <c r="I12" s="28">
        <f t="shared" ref="I12:I17" si="0">SUM(E12:H12)</f>
        <v>0</v>
      </c>
    </row>
    <row r="13" spans="1:10" x14ac:dyDescent="0.3">
      <c r="A13" s="95"/>
      <c r="B13" s="96"/>
      <c r="C13" s="97"/>
      <c r="D13" s="9" t="s">
        <v>7</v>
      </c>
      <c r="E13" s="14">
        <v>0</v>
      </c>
      <c r="F13" s="11">
        <v>0</v>
      </c>
      <c r="G13" s="14">
        <v>0</v>
      </c>
      <c r="H13" s="23">
        <v>0</v>
      </c>
      <c r="I13" s="29">
        <f t="shared" si="0"/>
        <v>0</v>
      </c>
    </row>
    <row r="14" spans="1:10" ht="15" thickBot="1" x14ac:dyDescent="0.35">
      <c r="A14" s="98"/>
      <c r="B14" s="99"/>
      <c r="C14" s="100"/>
      <c r="D14" s="10" t="s">
        <v>8</v>
      </c>
      <c r="E14" s="15">
        <f>SUM(E12:E13)</f>
        <v>0</v>
      </c>
      <c r="F14" s="19">
        <f>SUM(F12:F13)</f>
        <v>0</v>
      </c>
      <c r="G14" s="15">
        <f>SUM(G12:G13)</f>
        <v>0</v>
      </c>
      <c r="H14" s="24">
        <f>SUM(H12:H13)</f>
        <v>0</v>
      </c>
      <c r="I14" s="30">
        <f>SUM(E14:H14)</f>
        <v>0</v>
      </c>
    </row>
    <row r="15" spans="1:10" x14ac:dyDescent="0.3">
      <c r="A15" s="92" t="s">
        <v>3</v>
      </c>
      <c r="B15" s="93"/>
      <c r="C15" s="94"/>
      <c r="D15" s="8" t="s">
        <v>6</v>
      </c>
      <c r="E15" s="13">
        <v>0</v>
      </c>
      <c r="F15" s="18">
        <v>0</v>
      </c>
      <c r="G15" s="13">
        <v>0</v>
      </c>
      <c r="H15" s="22">
        <v>0</v>
      </c>
      <c r="I15" s="28">
        <f t="shared" si="0"/>
        <v>0</v>
      </c>
    </row>
    <row r="16" spans="1:10" x14ac:dyDescent="0.3">
      <c r="A16" s="95"/>
      <c r="B16" s="96"/>
      <c r="C16" s="97"/>
      <c r="D16" s="9" t="s">
        <v>7</v>
      </c>
      <c r="E16" s="14">
        <v>0</v>
      </c>
      <c r="F16" s="11">
        <v>0</v>
      </c>
      <c r="G16" s="14">
        <v>0</v>
      </c>
      <c r="H16" s="23">
        <v>0</v>
      </c>
      <c r="I16" s="29">
        <f t="shared" si="0"/>
        <v>0</v>
      </c>
    </row>
    <row r="17" spans="1:10" ht="15" thickBot="1" x14ac:dyDescent="0.35">
      <c r="A17" s="98"/>
      <c r="B17" s="99"/>
      <c r="C17" s="100"/>
      <c r="D17" s="10" t="s">
        <v>8</v>
      </c>
      <c r="E17" s="16">
        <f>SUM(E15:E16)</f>
        <v>0</v>
      </c>
      <c r="F17" s="20">
        <f>SUM(F15:F16)</f>
        <v>0</v>
      </c>
      <c r="G17" s="16">
        <f>SUM(G15:G16)</f>
        <v>0</v>
      </c>
      <c r="H17" s="25">
        <f>SUM(H15:H16)</f>
        <v>0</v>
      </c>
      <c r="I17" s="30">
        <f t="shared" si="0"/>
        <v>0</v>
      </c>
    </row>
    <row r="18" spans="1:10" ht="15" thickBot="1" x14ac:dyDescent="0.35">
      <c r="A18" s="2"/>
      <c r="B18" s="2"/>
      <c r="C18" s="2"/>
      <c r="D18" s="2"/>
      <c r="E18" s="2"/>
      <c r="F18" s="2"/>
      <c r="G18" s="2"/>
      <c r="H18" s="2"/>
      <c r="I18" s="31"/>
    </row>
    <row r="19" spans="1:10" ht="15" thickBot="1" x14ac:dyDescent="0.35">
      <c r="A19" s="2"/>
      <c r="B19" s="2"/>
      <c r="C19" s="2"/>
      <c r="D19" s="2"/>
      <c r="E19" s="2"/>
      <c r="F19" s="116" t="s">
        <v>15</v>
      </c>
      <c r="G19" s="116"/>
      <c r="H19" s="117"/>
      <c r="I19" s="32">
        <f>I14</f>
        <v>0</v>
      </c>
    </row>
    <row r="20" spans="1:10" ht="15" thickBot="1" x14ac:dyDescent="0.35">
      <c r="H20" s="21"/>
    </row>
    <row r="21" spans="1:10" ht="16.2" thickBot="1" x14ac:dyDescent="0.35">
      <c r="A21" s="101" t="s">
        <v>4</v>
      </c>
      <c r="B21" s="102"/>
      <c r="C21" s="102"/>
      <c r="D21" s="102"/>
      <c r="E21" s="102"/>
      <c r="F21" s="102"/>
      <c r="G21" s="102"/>
      <c r="H21" s="102"/>
      <c r="I21" s="103"/>
      <c r="J21" s="3"/>
    </row>
    <row r="22" spans="1:10" ht="15" thickBot="1" x14ac:dyDescent="0.35">
      <c r="H22" s="21"/>
    </row>
    <row r="23" spans="1:10" ht="48.6" thickBot="1" x14ac:dyDescent="0.35">
      <c r="A23" s="104" t="s">
        <v>5</v>
      </c>
      <c r="B23" s="105"/>
      <c r="C23" s="105"/>
      <c r="D23" s="75" t="s">
        <v>21</v>
      </c>
      <c r="E23" s="75" t="s">
        <v>11</v>
      </c>
      <c r="F23" s="75" t="s">
        <v>17</v>
      </c>
      <c r="G23" s="75" t="s">
        <v>18</v>
      </c>
      <c r="H23" s="76" t="s">
        <v>19</v>
      </c>
      <c r="I23" s="77" t="s">
        <v>20</v>
      </c>
      <c r="J23" s="2"/>
    </row>
    <row r="24" spans="1:10" x14ac:dyDescent="0.3">
      <c r="A24" s="106"/>
      <c r="B24" s="106"/>
      <c r="C24" s="106"/>
      <c r="D24" s="72"/>
      <c r="E24" s="73"/>
      <c r="F24" s="72"/>
      <c r="G24" s="73"/>
      <c r="H24" s="74"/>
      <c r="I24" s="73"/>
    </row>
    <row r="25" spans="1:10" x14ac:dyDescent="0.3">
      <c r="A25" s="91"/>
      <c r="B25" s="91"/>
      <c r="C25" s="91"/>
      <c r="D25" s="72"/>
      <c r="E25" s="17"/>
      <c r="F25" s="11"/>
      <c r="G25" s="17"/>
      <c r="H25" s="26"/>
      <c r="I25" s="17"/>
    </row>
    <row r="26" spans="1:10" x14ac:dyDescent="0.3">
      <c r="A26" s="91"/>
      <c r="B26" s="91"/>
      <c r="C26" s="91"/>
      <c r="D26" s="72"/>
      <c r="E26" s="17"/>
      <c r="F26" s="11"/>
      <c r="G26" s="17"/>
      <c r="H26" s="26"/>
      <c r="I26" s="17"/>
    </row>
    <row r="27" spans="1:10" x14ac:dyDescent="0.3">
      <c r="A27" s="91"/>
      <c r="B27" s="91"/>
      <c r="C27" s="91"/>
      <c r="D27" s="72"/>
      <c r="E27" s="17"/>
      <c r="F27" s="11"/>
      <c r="G27" s="17"/>
      <c r="H27" s="26"/>
      <c r="I27" s="17"/>
    </row>
    <row r="28" spans="1:10" x14ac:dyDescent="0.3">
      <c r="A28" s="91"/>
      <c r="B28" s="91"/>
      <c r="C28" s="91"/>
      <c r="D28" s="72"/>
      <c r="E28" s="17"/>
      <c r="F28" s="11"/>
      <c r="G28" s="17"/>
      <c r="H28" s="26"/>
      <c r="I28" s="17"/>
    </row>
    <row r="29" spans="1:10" x14ac:dyDescent="0.3">
      <c r="A29" s="91"/>
      <c r="B29" s="91"/>
      <c r="C29" s="91"/>
      <c r="D29" s="72"/>
      <c r="E29" s="17"/>
      <c r="F29" s="11"/>
      <c r="G29" s="17"/>
      <c r="H29" s="26"/>
      <c r="I29" s="17"/>
    </row>
    <row r="30" spans="1:10" x14ac:dyDescent="0.3">
      <c r="A30" s="91"/>
      <c r="B30" s="91"/>
      <c r="C30" s="91"/>
      <c r="D30" s="72"/>
      <c r="E30" s="17"/>
      <c r="F30" s="11"/>
      <c r="G30" s="17"/>
      <c r="H30" s="26"/>
      <c r="I30" s="17"/>
    </row>
    <row r="31" spans="1:10" x14ac:dyDescent="0.3">
      <c r="A31" s="91"/>
      <c r="B31" s="91"/>
      <c r="C31" s="91"/>
      <c r="D31" s="72"/>
      <c r="E31" s="17"/>
      <c r="F31" s="11"/>
      <c r="G31" s="17"/>
      <c r="H31" s="26"/>
      <c r="I31" s="17"/>
    </row>
    <row r="32" spans="1:10" x14ac:dyDescent="0.3">
      <c r="A32" s="91"/>
      <c r="B32" s="91"/>
      <c r="C32" s="91"/>
      <c r="D32" s="72"/>
      <c r="E32" s="17"/>
      <c r="F32" s="11"/>
      <c r="G32" s="17"/>
      <c r="H32" s="26"/>
      <c r="I32" s="17"/>
    </row>
    <row r="33" spans="1:9" x14ac:dyDescent="0.3">
      <c r="A33" s="91"/>
      <c r="B33" s="91"/>
      <c r="C33" s="91"/>
      <c r="D33" s="72"/>
      <c r="E33" s="17"/>
      <c r="F33" s="11"/>
      <c r="G33" s="17"/>
      <c r="H33" s="26"/>
      <c r="I33" s="17"/>
    </row>
    <row r="34" spans="1:9" x14ac:dyDescent="0.3">
      <c r="A34" s="91"/>
      <c r="B34" s="91"/>
      <c r="C34" s="91"/>
      <c r="D34" s="72"/>
      <c r="E34" s="17"/>
      <c r="F34" s="11"/>
      <c r="G34" s="17"/>
      <c r="H34" s="26"/>
      <c r="I34" s="17"/>
    </row>
    <row r="35" spans="1:9" x14ac:dyDescent="0.3">
      <c r="A35" s="91"/>
      <c r="B35" s="91"/>
      <c r="C35" s="91"/>
      <c r="D35" s="72"/>
      <c r="E35" s="17"/>
      <c r="F35" s="11"/>
      <c r="G35" s="17"/>
      <c r="H35" s="26"/>
      <c r="I35" s="17"/>
    </row>
    <row r="36" spans="1:9" x14ac:dyDescent="0.3">
      <c r="A36" s="91"/>
      <c r="B36" s="91"/>
      <c r="C36" s="91"/>
      <c r="D36" s="72"/>
      <c r="E36" s="17"/>
      <c r="F36" s="11"/>
      <c r="G36" s="17"/>
      <c r="H36" s="26"/>
      <c r="I36" s="17"/>
    </row>
    <row r="37" spans="1:9" x14ac:dyDescent="0.3">
      <c r="A37" s="91"/>
      <c r="B37" s="91"/>
      <c r="C37" s="91"/>
      <c r="D37" s="72"/>
      <c r="E37" s="17"/>
      <c r="F37" s="11"/>
      <c r="G37" s="17"/>
      <c r="H37" s="26"/>
      <c r="I37" s="17"/>
    </row>
    <row r="38" spans="1:9" x14ac:dyDescent="0.3">
      <c r="A38" s="91"/>
      <c r="B38" s="91"/>
      <c r="C38" s="91"/>
      <c r="D38" s="72"/>
      <c r="E38" s="17"/>
      <c r="F38" s="11"/>
      <c r="G38" s="17"/>
      <c r="H38" s="26"/>
      <c r="I38" s="17"/>
    </row>
    <row r="39" spans="1:9" x14ac:dyDescent="0.3">
      <c r="A39" s="91"/>
      <c r="B39" s="91"/>
      <c r="C39" s="91"/>
      <c r="D39" s="72"/>
      <c r="E39" s="17"/>
      <c r="F39" s="11"/>
      <c r="G39" s="17"/>
      <c r="H39" s="26"/>
      <c r="I39" s="17"/>
    </row>
    <row r="40" spans="1:9" x14ac:dyDescent="0.3">
      <c r="A40" s="107"/>
      <c r="B40" s="108"/>
      <c r="C40" s="109"/>
      <c r="D40" s="72"/>
      <c r="E40" s="17"/>
      <c r="F40" s="11"/>
      <c r="G40" s="17"/>
      <c r="H40" s="26"/>
      <c r="I40" s="17"/>
    </row>
    <row r="41" spans="1:9" x14ac:dyDescent="0.3">
      <c r="A41" s="107"/>
      <c r="B41" s="108"/>
      <c r="C41" s="109"/>
      <c r="D41" s="72"/>
      <c r="E41" s="17"/>
      <c r="F41" s="11"/>
      <c r="G41" s="17"/>
      <c r="H41" s="26"/>
      <c r="I41" s="17"/>
    </row>
    <row r="42" spans="1:9" x14ac:dyDescent="0.3">
      <c r="A42" s="107"/>
      <c r="B42" s="108"/>
      <c r="C42" s="109"/>
      <c r="D42" s="72"/>
      <c r="E42" s="17"/>
      <c r="F42" s="11"/>
      <c r="G42" s="17"/>
      <c r="H42" s="26"/>
      <c r="I42" s="17"/>
    </row>
    <row r="43" spans="1:9" x14ac:dyDescent="0.3">
      <c r="A43" s="107"/>
      <c r="B43" s="108"/>
      <c r="C43" s="109"/>
      <c r="D43" s="72"/>
      <c r="E43" s="17"/>
      <c r="F43" s="11"/>
      <c r="G43" s="17"/>
      <c r="H43" s="26"/>
      <c r="I43" s="17"/>
    </row>
    <row r="44" spans="1:9" x14ac:dyDescent="0.3">
      <c r="A44" s="107"/>
      <c r="B44" s="108"/>
      <c r="C44" s="109"/>
      <c r="D44" s="72"/>
      <c r="E44" s="17"/>
      <c r="F44" s="11"/>
      <c r="G44" s="17"/>
      <c r="H44" s="26"/>
      <c r="I44" s="17"/>
    </row>
    <row r="45" spans="1:9" x14ac:dyDescent="0.3">
      <c r="A45" s="107"/>
      <c r="B45" s="108"/>
      <c r="C45" s="109"/>
      <c r="D45" s="72"/>
      <c r="E45" s="17"/>
      <c r="F45" s="11"/>
      <c r="G45" s="17"/>
      <c r="H45" s="26"/>
      <c r="I45" s="17"/>
    </row>
    <row r="46" spans="1:9" x14ac:dyDescent="0.3">
      <c r="A46" s="107"/>
      <c r="B46" s="108"/>
      <c r="C46" s="109"/>
      <c r="D46" s="72"/>
      <c r="E46" s="17"/>
      <c r="F46" s="11"/>
      <c r="G46" s="17"/>
      <c r="H46" s="26"/>
      <c r="I46" s="17"/>
    </row>
    <row r="47" spans="1:9" x14ac:dyDescent="0.3">
      <c r="A47" s="107"/>
      <c r="B47" s="108"/>
      <c r="C47" s="109"/>
      <c r="D47" s="72"/>
      <c r="E47" s="17"/>
      <c r="F47" s="11"/>
      <c r="G47" s="17"/>
      <c r="H47" s="26"/>
      <c r="I47" s="17"/>
    </row>
    <row r="48" spans="1:9" x14ac:dyDescent="0.3">
      <c r="A48" s="107"/>
      <c r="B48" s="108"/>
      <c r="C48" s="109"/>
      <c r="D48" s="72"/>
      <c r="E48" s="17"/>
      <c r="F48" s="11"/>
      <c r="G48" s="17"/>
      <c r="H48" s="26"/>
      <c r="I48" s="17"/>
    </row>
    <row r="49" spans="1:9" x14ac:dyDescent="0.3">
      <c r="A49" s="107"/>
      <c r="B49" s="108"/>
      <c r="C49" s="109"/>
      <c r="D49" s="72"/>
      <c r="E49" s="17"/>
      <c r="F49" s="11"/>
      <c r="G49" s="17"/>
      <c r="H49" s="26"/>
      <c r="I49" s="17"/>
    </row>
    <row r="50" spans="1:9" x14ac:dyDescent="0.3">
      <c r="A50" s="107"/>
      <c r="B50" s="108"/>
      <c r="C50" s="109"/>
      <c r="D50" s="72"/>
      <c r="E50" s="17"/>
      <c r="F50" s="11"/>
      <c r="G50" s="17"/>
      <c r="H50" s="26"/>
      <c r="I50" s="17"/>
    </row>
    <row r="51" spans="1:9" x14ac:dyDescent="0.3">
      <c r="A51" s="107"/>
      <c r="B51" s="108"/>
      <c r="C51" s="109"/>
      <c r="D51" s="72"/>
      <c r="E51" s="17"/>
      <c r="F51" s="11"/>
      <c r="G51" s="17"/>
      <c r="H51" s="26"/>
      <c r="I51" s="17"/>
    </row>
    <row r="52" spans="1:9" x14ac:dyDescent="0.3">
      <c r="A52" s="107"/>
      <c r="B52" s="108"/>
      <c r="C52" s="109"/>
      <c r="D52" s="72"/>
      <c r="E52" s="17"/>
      <c r="F52" s="11"/>
      <c r="G52" s="17"/>
      <c r="H52" s="26"/>
      <c r="I52" s="17"/>
    </row>
    <row r="53" spans="1:9" x14ac:dyDescent="0.3">
      <c r="A53" s="107"/>
      <c r="B53" s="108"/>
      <c r="C53" s="109"/>
      <c r="D53" s="72"/>
      <c r="E53" s="17"/>
      <c r="F53" s="11"/>
      <c r="G53" s="17"/>
      <c r="H53" s="26"/>
      <c r="I53" s="17"/>
    </row>
    <row r="54" spans="1:9" x14ac:dyDescent="0.3">
      <c r="A54" s="107"/>
      <c r="B54" s="108"/>
      <c r="C54" s="109"/>
      <c r="D54" s="72"/>
      <c r="E54" s="17"/>
      <c r="F54" s="11"/>
      <c r="G54" s="17"/>
      <c r="H54" s="26"/>
      <c r="I54" s="17"/>
    </row>
    <row r="55" spans="1:9" x14ac:dyDescent="0.3">
      <c r="A55" s="107"/>
      <c r="B55" s="108"/>
      <c r="C55" s="109"/>
      <c r="D55" s="72"/>
      <c r="E55" s="17"/>
      <c r="F55" s="11"/>
      <c r="G55" s="17"/>
      <c r="H55" s="26"/>
      <c r="I55" s="17"/>
    </row>
    <row r="56" spans="1:9" x14ac:dyDescent="0.3">
      <c r="A56" s="107"/>
      <c r="B56" s="108"/>
      <c r="C56" s="109"/>
      <c r="D56" s="72"/>
      <c r="E56" s="17"/>
      <c r="F56" s="11"/>
      <c r="G56" s="17"/>
      <c r="H56" s="26"/>
      <c r="I56" s="17"/>
    </row>
    <row r="57" spans="1:9" x14ac:dyDescent="0.3">
      <c r="A57" s="107"/>
      <c r="B57" s="108"/>
      <c r="C57" s="109"/>
      <c r="D57" s="72"/>
      <c r="E57" s="17"/>
      <c r="F57" s="11"/>
      <c r="G57" s="17"/>
      <c r="H57" s="26"/>
      <c r="I57" s="17"/>
    </row>
    <row r="58" spans="1:9" x14ac:dyDescent="0.3">
      <c r="A58" s="107"/>
      <c r="B58" s="108"/>
      <c r="C58" s="109"/>
      <c r="D58" s="72"/>
      <c r="E58" s="17"/>
      <c r="F58" s="11"/>
      <c r="G58" s="17"/>
      <c r="H58" s="26"/>
      <c r="I58" s="17"/>
    </row>
    <row r="59" spans="1:9" x14ac:dyDescent="0.3">
      <c r="A59" s="107"/>
      <c r="B59" s="108"/>
      <c r="C59" s="109"/>
      <c r="D59" s="72"/>
      <c r="E59" s="17"/>
      <c r="F59" s="11"/>
      <c r="G59" s="17"/>
      <c r="H59" s="26"/>
      <c r="I59" s="17"/>
    </row>
    <row r="60" spans="1:9" x14ac:dyDescent="0.3">
      <c r="A60" s="107"/>
      <c r="B60" s="108"/>
      <c r="C60" s="109"/>
      <c r="D60" s="72"/>
      <c r="E60" s="17"/>
      <c r="F60" s="11"/>
      <c r="G60" s="17"/>
      <c r="H60" s="26"/>
      <c r="I60" s="17"/>
    </row>
    <row r="61" spans="1:9" x14ac:dyDescent="0.3">
      <c r="A61" s="107"/>
      <c r="B61" s="108"/>
      <c r="C61" s="109"/>
      <c r="D61" s="72"/>
      <c r="E61" s="17"/>
      <c r="F61" s="11"/>
      <c r="G61" s="17"/>
      <c r="H61" s="26"/>
      <c r="I61" s="17"/>
    </row>
    <row r="62" spans="1:9" x14ac:dyDescent="0.3">
      <c r="A62" s="107"/>
      <c r="B62" s="108"/>
      <c r="C62" s="109"/>
      <c r="D62" s="72"/>
      <c r="E62" s="17"/>
      <c r="F62" s="11"/>
      <c r="G62" s="17"/>
      <c r="H62" s="26"/>
      <c r="I62" s="17"/>
    </row>
    <row r="63" spans="1:9" x14ac:dyDescent="0.3">
      <c r="A63" s="107"/>
      <c r="B63" s="108"/>
      <c r="C63" s="109"/>
      <c r="D63" s="72"/>
      <c r="E63" s="17"/>
      <c r="F63" s="11"/>
      <c r="G63" s="17"/>
      <c r="H63" s="26"/>
      <c r="I63" s="17"/>
    </row>
    <row r="64" spans="1:9" x14ac:dyDescent="0.3">
      <c r="A64" s="91"/>
      <c r="B64" s="91"/>
      <c r="C64" s="91"/>
      <c r="D64" s="72"/>
      <c r="E64" s="17"/>
      <c r="F64" s="11"/>
      <c r="G64" s="17"/>
      <c r="H64" s="26"/>
      <c r="I64" s="17"/>
    </row>
    <row r="65" spans="1:10" x14ac:dyDescent="0.3">
      <c r="A65" s="91"/>
      <c r="B65" s="91"/>
      <c r="C65" s="91"/>
      <c r="D65" s="72"/>
      <c r="E65" s="17"/>
      <c r="F65" s="11"/>
      <c r="G65" s="17"/>
      <c r="H65" s="26"/>
      <c r="I65" s="17"/>
    </row>
    <row r="66" spans="1:10" x14ac:dyDescent="0.3">
      <c r="A66" s="91"/>
      <c r="B66" s="91"/>
      <c r="C66" s="91"/>
      <c r="D66" s="72"/>
      <c r="E66" s="17"/>
      <c r="F66" s="11"/>
      <c r="G66" s="17"/>
      <c r="H66" s="26"/>
      <c r="I66" s="17"/>
    </row>
    <row r="67" spans="1:10" x14ac:dyDescent="0.3">
      <c r="A67" s="91"/>
      <c r="B67" s="91"/>
      <c r="C67" s="91"/>
      <c r="D67" s="72"/>
      <c r="E67" s="17"/>
      <c r="F67" s="11"/>
      <c r="G67" s="17"/>
      <c r="H67" s="26"/>
      <c r="I67" s="17"/>
    </row>
    <row r="68" spans="1:10" x14ac:dyDescent="0.3">
      <c r="A68" s="91"/>
      <c r="B68" s="91"/>
      <c r="C68" s="91"/>
      <c r="D68" s="72"/>
      <c r="E68" s="17"/>
      <c r="F68" s="11"/>
      <c r="G68" s="17"/>
      <c r="H68" s="26"/>
      <c r="I68" s="17"/>
    </row>
    <row r="69" spans="1:10" x14ac:dyDescent="0.3">
      <c r="A69" s="91"/>
      <c r="B69" s="91"/>
      <c r="C69" s="91"/>
      <c r="D69" s="72"/>
      <c r="E69" s="17"/>
      <c r="F69" s="11"/>
      <c r="G69" s="17"/>
      <c r="H69" s="26"/>
      <c r="I69" s="17"/>
    </row>
    <row r="70" spans="1:10" x14ac:dyDescent="0.3">
      <c r="A70" s="91"/>
      <c r="B70" s="91"/>
      <c r="C70" s="91"/>
      <c r="D70" s="72"/>
      <c r="E70" s="17"/>
      <c r="F70" s="11"/>
      <c r="G70" s="17"/>
      <c r="H70" s="26"/>
      <c r="I70" s="17"/>
    </row>
    <row r="71" spans="1:10" x14ac:dyDescent="0.3">
      <c r="A71" s="91"/>
      <c r="B71" s="91"/>
      <c r="C71" s="91"/>
      <c r="D71" s="72"/>
      <c r="E71" s="17"/>
      <c r="F71" s="11"/>
      <c r="G71" s="17"/>
      <c r="H71" s="26"/>
      <c r="I71" s="17"/>
    </row>
    <row r="72" spans="1:10" x14ac:dyDescent="0.3">
      <c r="A72" s="91"/>
      <c r="B72" s="91"/>
      <c r="C72" s="91"/>
      <c r="D72" s="72"/>
      <c r="E72" s="17"/>
      <c r="F72" s="11"/>
      <c r="G72" s="17"/>
      <c r="H72" s="26"/>
      <c r="I72" s="17"/>
    </row>
    <row r="73" spans="1:10" x14ac:dyDescent="0.3">
      <c r="A73" s="91"/>
      <c r="B73" s="91"/>
      <c r="C73" s="91"/>
      <c r="D73" s="72"/>
      <c r="E73" s="17"/>
      <c r="F73" s="11"/>
      <c r="G73" s="17"/>
      <c r="H73" s="26"/>
      <c r="I73" s="17"/>
    </row>
    <row r="74" spans="1:10" x14ac:dyDescent="0.3">
      <c r="A74" s="91"/>
      <c r="B74" s="91"/>
      <c r="C74" s="91"/>
      <c r="D74" s="72"/>
      <c r="E74" s="17"/>
      <c r="F74" s="11"/>
      <c r="G74" s="17"/>
      <c r="H74" s="26"/>
      <c r="I74" s="17"/>
    </row>
    <row r="75" spans="1:10" x14ac:dyDescent="0.3">
      <c r="A75" s="91"/>
      <c r="B75" s="91"/>
      <c r="C75" s="91"/>
      <c r="D75" s="72"/>
      <c r="E75" s="17"/>
      <c r="F75" s="11"/>
      <c r="G75" s="17"/>
      <c r="H75" s="26"/>
      <c r="I75" s="17"/>
    </row>
    <row r="76" spans="1:10" x14ac:dyDescent="0.3">
      <c r="A76" s="4"/>
      <c r="B76" s="4"/>
      <c r="C76" s="4"/>
      <c r="D76" s="12"/>
      <c r="E76" s="12"/>
      <c r="F76" s="12"/>
      <c r="G76" s="12"/>
      <c r="H76" s="27"/>
      <c r="I76" s="12"/>
    </row>
    <row r="77" spans="1:10" x14ac:dyDescent="0.3">
      <c r="H77" s="21"/>
    </row>
    <row r="78" spans="1:10" ht="19.2" customHeight="1" x14ac:dyDescent="0.3">
      <c r="A78" s="128" t="s">
        <v>84</v>
      </c>
      <c r="B78" s="128"/>
      <c r="C78" s="128"/>
      <c r="D78" s="128"/>
      <c r="E78" s="128"/>
      <c r="F78" s="128"/>
      <c r="G78" s="128"/>
      <c r="H78" s="128"/>
      <c r="I78" s="128"/>
    </row>
    <row r="79" spans="1:10" ht="70.8" customHeight="1" x14ac:dyDescent="0.3">
      <c r="A79" s="129" t="s">
        <v>87</v>
      </c>
      <c r="B79" s="129"/>
      <c r="C79" s="129"/>
      <c r="D79" s="129"/>
      <c r="E79" s="129"/>
      <c r="F79" s="129"/>
      <c r="G79" s="129"/>
      <c r="H79" s="129"/>
      <c r="I79" s="129"/>
      <c r="J79" s="6"/>
    </row>
    <row r="80" spans="1:10" ht="30.6" customHeight="1" x14ac:dyDescent="0.3">
      <c r="A80" s="128" t="s">
        <v>85</v>
      </c>
      <c r="B80" s="128"/>
      <c r="C80" s="128"/>
      <c r="D80" s="128"/>
      <c r="E80" s="128"/>
      <c r="F80" s="128"/>
      <c r="G80" s="128"/>
      <c r="H80" s="128"/>
      <c r="I80" s="128"/>
      <c r="J80" s="6"/>
    </row>
    <row r="81" spans="1:10" x14ac:dyDescent="0.3">
      <c r="A81" s="5"/>
      <c r="B81" s="7"/>
      <c r="C81" s="7"/>
      <c r="D81" s="7"/>
      <c r="E81" s="7"/>
      <c r="F81" s="7"/>
      <c r="G81" s="7"/>
      <c r="H81" s="7"/>
      <c r="I81" s="7"/>
      <c r="J81" s="6"/>
    </row>
    <row r="82" spans="1:10" x14ac:dyDescent="0.3">
      <c r="H82" s="21"/>
    </row>
    <row r="83" spans="1:10" ht="9.6" customHeight="1" x14ac:dyDescent="0.3">
      <c r="A83" s="6"/>
      <c r="E83" s="118" t="s">
        <v>13</v>
      </c>
      <c r="F83" s="118"/>
      <c r="G83" s="118"/>
      <c r="H83" s="118"/>
      <c r="I83" s="118"/>
    </row>
    <row r="84" spans="1:10" ht="10.199999999999999" customHeight="1" thickBot="1" x14ac:dyDescent="0.35">
      <c r="E84" s="118"/>
      <c r="F84" s="118"/>
      <c r="G84" s="118"/>
      <c r="H84" s="118"/>
      <c r="I84" s="118"/>
    </row>
    <row r="85" spans="1:10" x14ac:dyDescent="0.3">
      <c r="E85" s="119"/>
      <c r="F85" s="120"/>
      <c r="G85" s="120"/>
      <c r="H85" s="120"/>
      <c r="I85" s="121"/>
    </row>
    <row r="86" spans="1:10" x14ac:dyDescent="0.3">
      <c r="E86" s="122"/>
      <c r="F86" s="123"/>
      <c r="G86" s="123"/>
      <c r="H86" s="123"/>
      <c r="I86" s="124"/>
    </row>
    <row r="87" spans="1:10" x14ac:dyDescent="0.3">
      <c r="E87" s="122"/>
      <c r="F87" s="123"/>
      <c r="G87" s="123"/>
      <c r="H87" s="123"/>
      <c r="I87" s="124"/>
    </row>
    <row r="88" spans="1:10" ht="15" thickBot="1" x14ac:dyDescent="0.35">
      <c r="E88" s="125"/>
      <c r="F88" s="126"/>
      <c r="G88" s="126"/>
      <c r="H88" s="126"/>
      <c r="I88" s="127"/>
    </row>
  </sheetData>
  <sheetProtection algorithmName="SHA-512" hashValue="sPardhAEoKCJnjANEucg4Z5ess2k1058Y5celEVbaH3AS/iDE1q6j2eCoKlzEyn5Oh25BzUhxU9lJ+N+J+rqtg==" saltValue="ctpF8HeEJ+XaPCfNnf4dEQ==" spinCount="100000" sheet="1" objects="1" scenarios="1"/>
  <mergeCells count="75">
    <mergeCell ref="A59:C59"/>
    <mergeCell ref="A60:C60"/>
    <mergeCell ref="A61:C61"/>
    <mergeCell ref="E83:I84"/>
    <mergeCell ref="E85:I88"/>
    <mergeCell ref="A80:I80"/>
    <mergeCell ref="A73:C73"/>
    <mergeCell ref="A74:C74"/>
    <mergeCell ref="A75:C75"/>
    <mergeCell ref="A78:I78"/>
    <mergeCell ref="A79:I79"/>
    <mergeCell ref="A67:C67"/>
    <mergeCell ref="A68:C68"/>
    <mergeCell ref="A69:C69"/>
    <mergeCell ref="A70:C70"/>
    <mergeCell ref="A71:C71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1:I1"/>
    <mergeCell ref="A2:I2"/>
    <mergeCell ref="F19:H19"/>
    <mergeCell ref="A40:C40"/>
    <mergeCell ref="A41:C41"/>
    <mergeCell ref="A31:C31"/>
    <mergeCell ref="A32:C32"/>
    <mergeCell ref="A33:C33"/>
    <mergeCell ref="A34:C34"/>
    <mergeCell ref="A35:C35"/>
    <mergeCell ref="A36:C36"/>
    <mergeCell ref="A25:C25"/>
    <mergeCell ref="A26:C26"/>
    <mergeCell ref="A27:C27"/>
    <mergeCell ref="A28:C28"/>
    <mergeCell ref="A29:C29"/>
    <mergeCell ref="A72:C72"/>
    <mergeCell ref="A37:C37"/>
    <mergeCell ref="A38:C38"/>
    <mergeCell ref="A39:C39"/>
    <mergeCell ref="A64:C64"/>
    <mergeCell ref="A65:C65"/>
    <mergeCell ref="A66:C66"/>
    <mergeCell ref="A47:C47"/>
    <mergeCell ref="A62:C62"/>
    <mergeCell ref="A63:C63"/>
    <mergeCell ref="A58:C58"/>
    <mergeCell ref="A42:C42"/>
    <mergeCell ref="A43:C43"/>
    <mergeCell ref="A44:C44"/>
    <mergeCell ref="A45:C45"/>
    <mergeCell ref="A46:C46"/>
    <mergeCell ref="A30:C30"/>
    <mergeCell ref="A12:C14"/>
    <mergeCell ref="A15:C17"/>
    <mergeCell ref="A21:I21"/>
    <mergeCell ref="A23:C23"/>
    <mergeCell ref="A24:C24"/>
    <mergeCell ref="E10:F10"/>
    <mergeCell ref="G10:H10"/>
    <mergeCell ref="I10:I11"/>
    <mergeCell ref="A4:B4"/>
    <mergeCell ref="C4:F4"/>
    <mergeCell ref="A6:B6"/>
    <mergeCell ref="C6:I6"/>
    <mergeCell ref="A8:B8"/>
    <mergeCell ref="C8:D8"/>
    <mergeCell ref="F8:G8"/>
    <mergeCell ref="H8:I8"/>
  </mergeCells>
  <conditionalFormatting sqref="A24:I24 A64:C75 A40:A46 A25:C39 D25:I75">
    <cfRule type="expression" dxfId="1" priority="3">
      <formula>#REF!=0</formula>
    </cfRule>
  </conditionalFormatting>
  <conditionalFormatting sqref="A47:A63">
    <cfRule type="expression" dxfId="0" priority="1">
      <formula>#REF!=0</formula>
    </cfRule>
  </conditionalFormatting>
  <dataValidations count="4">
    <dataValidation type="whole" allowBlank="1" showInputMessage="1" showErrorMessage="1" promptTitle="Màxim 365" prompt="El valor ha de ser entre 1 i 365" sqref="G24:G75" xr:uid="{79208BF4-BC52-4D36-8F02-FE361031B992}">
      <formula1>1</formula1>
      <formula2>365</formula2>
    </dataValidation>
    <dataValidation type="list" allowBlank="1" showInputMessage="1" showErrorMessage="1" sqref="G76 E76" xr:uid="{AFA14EE9-3279-4D57-9683-7997EF88A6E8}">
      <formula1>#REF!</formula1>
    </dataValidation>
    <dataValidation allowBlank="1" showInputMessage="1" showErrorMessage="1" errorTitle="Percentatge de jornada erroni" error="Ha d'introduir el percentatge de jornada indicat al contracte de la persona treballadora._x000a_Només s'hi accepten valors entre 1% i 100%." sqref="H24:H75" xr:uid="{12111CCA-00AF-4861-BC67-2CA86D817185}"/>
    <dataValidation type="textLength" allowBlank="1" showInputMessage="1" showErrorMessage="1" errorTitle="Número incorrecte" error="El número d'expedient que ha introduït no és correcte._x000a_Ha de tenir aquest format:_x000a_XX XXXXX XXXX XX" sqref="I4" xr:uid="{08DA3AB2-36A1-4B7B-9794-96398154C3F8}">
      <formula1>16</formula1>
      <formula2>16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90F97A5-2E53-45B8-BD09-7793115C8139}">
          <x14:formula1>
            <xm:f>'CODIS TGSS'!$B$4:$B$48</xm:f>
          </x14:formula1>
          <xm:sqref>F24:F75</xm:sqref>
        </x14:dataValidation>
        <x14:dataValidation type="list" allowBlank="1" showInputMessage="1" showErrorMessage="1" xr:uid="{B07EDC8C-720D-4C8B-80DF-86BF3AE77AD5}">
          <x14:formula1>
            <xm:f>Hoja3!$A$3:$A$4</xm:f>
          </x14:formula1>
          <xm:sqref>I24:I75</xm:sqref>
        </x14:dataValidation>
        <x14:dataValidation type="list" allowBlank="1" showInputMessage="1" showErrorMessage="1" xr:uid="{08AD0700-62C2-4A34-B673-D57FFA8D93BB}">
          <x14:formula1>
            <xm:f>Hoja3!A1:A2</xm:f>
          </x14:formula1>
          <xm:sqref>D24</xm:sqref>
        </x14:dataValidation>
        <x14:dataValidation type="list" allowBlank="1" showInputMessage="1" showErrorMessage="1" xr:uid="{A55E129F-227D-48C8-911D-1E68B00ABF37}">
          <x14:formula1>
            <xm:f>Hoja3!$A$1:$A$2</xm:f>
          </x14:formula1>
          <xm:sqref>D25:D75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06001-55FB-4CFD-A110-AA8E28C645FC}">
  <dimension ref="A1:D48"/>
  <sheetViews>
    <sheetView topLeftCell="A142" workbookViewId="0">
      <selection sqref="A1:D50"/>
    </sheetView>
  </sheetViews>
  <sheetFormatPr defaultColWidth="11.5546875" defaultRowHeight="14.4" x14ac:dyDescent="0.3"/>
  <cols>
    <col min="1" max="1" width="3.88671875" customWidth="1"/>
    <col min="2" max="2" width="11.88671875" customWidth="1"/>
    <col min="3" max="3" width="108.44140625" customWidth="1"/>
    <col min="4" max="4" width="14" customWidth="1"/>
  </cols>
  <sheetData>
    <row r="1" spans="1:4" ht="23.4" x14ac:dyDescent="0.45">
      <c r="A1" s="36"/>
      <c r="B1" s="133" t="s">
        <v>22</v>
      </c>
      <c r="C1" s="133"/>
      <c r="D1" s="133"/>
    </row>
    <row r="2" spans="1:4" ht="15" thickBot="1" x14ac:dyDescent="0.35">
      <c r="A2" s="36"/>
      <c r="B2" s="36"/>
      <c r="C2" s="36"/>
      <c r="D2" s="36"/>
    </row>
    <row r="3" spans="1:4" ht="15" thickBot="1" x14ac:dyDescent="0.35">
      <c r="A3" s="37"/>
      <c r="B3" s="38" t="s">
        <v>23</v>
      </c>
      <c r="C3" s="39" t="s">
        <v>24</v>
      </c>
      <c r="D3" s="40" t="s">
        <v>25</v>
      </c>
    </row>
    <row r="4" spans="1:4" x14ac:dyDescent="0.3">
      <c r="A4" s="37"/>
      <c r="B4" s="41">
        <v>100</v>
      </c>
      <c r="C4" s="42" t="s">
        <v>26</v>
      </c>
      <c r="D4" s="134" t="s">
        <v>27</v>
      </c>
    </row>
    <row r="5" spans="1:4" x14ac:dyDescent="0.3">
      <c r="A5" s="37"/>
      <c r="B5" s="43">
        <v>109</v>
      </c>
      <c r="C5" s="44" t="s">
        <v>28</v>
      </c>
      <c r="D5" s="135"/>
    </row>
    <row r="6" spans="1:4" x14ac:dyDescent="0.3">
      <c r="A6" s="37"/>
      <c r="B6" s="45">
        <v>130</v>
      </c>
      <c r="C6" s="46" t="s">
        <v>29</v>
      </c>
      <c r="D6" s="135"/>
    </row>
    <row r="7" spans="1:4" x14ac:dyDescent="0.3">
      <c r="A7" s="37"/>
      <c r="B7" s="43">
        <v>139</v>
      </c>
      <c r="C7" s="44" t="s">
        <v>30</v>
      </c>
      <c r="D7" s="135"/>
    </row>
    <row r="8" spans="1:4" x14ac:dyDescent="0.3">
      <c r="A8" s="37"/>
      <c r="B8" s="45">
        <v>150</v>
      </c>
      <c r="C8" s="46" t="s">
        <v>31</v>
      </c>
      <c r="D8" s="135"/>
    </row>
    <row r="9" spans="1:4" ht="15" thickBot="1" x14ac:dyDescent="0.35">
      <c r="A9" s="37"/>
      <c r="B9" s="43">
        <v>189</v>
      </c>
      <c r="C9" s="44" t="s">
        <v>32</v>
      </c>
      <c r="D9" s="135"/>
    </row>
    <row r="10" spans="1:4" x14ac:dyDescent="0.3">
      <c r="A10" s="37"/>
      <c r="B10" s="41">
        <v>200</v>
      </c>
      <c r="C10" s="42" t="s">
        <v>33</v>
      </c>
      <c r="D10" s="134" t="s">
        <v>34</v>
      </c>
    </row>
    <row r="11" spans="1:4" x14ac:dyDescent="0.3">
      <c r="A11" s="37"/>
      <c r="B11" s="43">
        <v>209</v>
      </c>
      <c r="C11" s="44" t="s">
        <v>35</v>
      </c>
      <c r="D11" s="135"/>
    </row>
    <row r="12" spans="1:4" x14ac:dyDescent="0.3">
      <c r="A12" s="37"/>
      <c r="B12" s="45">
        <v>230</v>
      </c>
      <c r="C12" s="46" t="s">
        <v>36</v>
      </c>
      <c r="D12" s="135"/>
    </row>
    <row r="13" spans="1:4" x14ac:dyDescent="0.3">
      <c r="A13" s="37"/>
      <c r="B13" s="43">
        <v>239</v>
      </c>
      <c r="C13" s="44" t="s">
        <v>37</v>
      </c>
      <c r="D13" s="135"/>
    </row>
    <row r="14" spans="1:4" x14ac:dyDescent="0.3">
      <c r="A14" s="37"/>
      <c r="B14" s="45">
        <v>250</v>
      </c>
      <c r="C14" s="46" t="s">
        <v>38</v>
      </c>
      <c r="D14" s="135"/>
    </row>
    <row r="15" spans="1:4" x14ac:dyDescent="0.3">
      <c r="A15" s="37"/>
      <c r="B15" s="43">
        <v>289</v>
      </c>
      <c r="C15" s="44" t="s">
        <v>39</v>
      </c>
      <c r="D15" s="135"/>
    </row>
    <row r="16" spans="1:4" x14ac:dyDescent="0.3">
      <c r="A16" s="37"/>
      <c r="B16" s="45">
        <v>300</v>
      </c>
      <c r="C16" s="46" t="s">
        <v>40</v>
      </c>
      <c r="D16" s="135"/>
    </row>
    <row r="17" spans="1:4" x14ac:dyDescent="0.3">
      <c r="A17" s="37"/>
      <c r="B17" s="43">
        <v>309</v>
      </c>
      <c r="C17" s="44" t="s">
        <v>41</v>
      </c>
      <c r="D17" s="135"/>
    </row>
    <row r="18" spans="1:4" x14ac:dyDescent="0.3">
      <c r="A18" s="37"/>
      <c r="B18" s="45">
        <v>330</v>
      </c>
      <c r="C18" s="46" t="s">
        <v>42</v>
      </c>
      <c r="D18" s="135"/>
    </row>
    <row r="19" spans="1:4" x14ac:dyDescent="0.3">
      <c r="A19" s="37"/>
      <c r="B19" s="43">
        <v>339</v>
      </c>
      <c r="C19" s="44" t="s">
        <v>43</v>
      </c>
      <c r="D19" s="135"/>
    </row>
    <row r="20" spans="1:4" x14ac:dyDescent="0.3">
      <c r="A20" s="37"/>
      <c r="B20" s="45">
        <v>350</v>
      </c>
      <c r="C20" s="46" t="s">
        <v>44</v>
      </c>
      <c r="D20" s="135"/>
    </row>
    <row r="21" spans="1:4" ht="15" thickBot="1" x14ac:dyDescent="0.35">
      <c r="A21" s="37"/>
      <c r="B21" s="43">
        <v>389</v>
      </c>
      <c r="C21" s="44" t="s">
        <v>45</v>
      </c>
      <c r="D21" s="135"/>
    </row>
    <row r="22" spans="1:4" x14ac:dyDescent="0.3">
      <c r="A22" s="37"/>
      <c r="B22" s="41">
        <v>401</v>
      </c>
      <c r="C22" s="42" t="s">
        <v>46</v>
      </c>
      <c r="D22" s="134" t="s">
        <v>47</v>
      </c>
    </row>
    <row r="23" spans="1:4" x14ac:dyDescent="0.3">
      <c r="A23" s="37"/>
      <c r="B23" s="43">
        <v>402</v>
      </c>
      <c r="C23" s="44" t="s">
        <v>48</v>
      </c>
      <c r="D23" s="135"/>
    </row>
    <row r="24" spans="1:4" x14ac:dyDescent="0.3">
      <c r="A24" s="37"/>
      <c r="B24" s="45">
        <v>403</v>
      </c>
      <c r="C24" s="46" t="s">
        <v>49</v>
      </c>
      <c r="D24" s="135"/>
    </row>
    <row r="25" spans="1:4" x14ac:dyDescent="0.3">
      <c r="A25" s="37"/>
      <c r="B25" s="43">
        <v>408</v>
      </c>
      <c r="C25" s="44" t="s">
        <v>50</v>
      </c>
      <c r="D25" s="135"/>
    </row>
    <row r="26" spans="1:4" x14ac:dyDescent="0.3">
      <c r="A26" s="37"/>
      <c r="B26" s="45">
        <v>410</v>
      </c>
      <c r="C26" s="46" t="s">
        <v>51</v>
      </c>
      <c r="D26" s="135"/>
    </row>
    <row r="27" spans="1:4" x14ac:dyDescent="0.3">
      <c r="A27" s="37"/>
      <c r="B27" s="43">
        <v>418</v>
      </c>
      <c r="C27" s="44" t="s">
        <v>52</v>
      </c>
      <c r="D27" s="135"/>
    </row>
    <row r="28" spans="1:4" x14ac:dyDescent="0.3">
      <c r="A28" s="37"/>
      <c r="B28" s="45">
        <v>420</v>
      </c>
      <c r="C28" s="46" t="s">
        <v>53</v>
      </c>
      <c r="D28" s="135"/>
    </row>
    <row r="29" spans="1:4" x14ac:dyDescent="0.3">
      <c r="A29" s="37"/>
      <c r="B29" s="43">
        <v>421</v>
      </c>
      <c r="C29" s="44" t="s">
        <v>54</v>
      </c>
      <c r="D29" s="135"/>
    </row>
    <row r="30" spans="1:4" x14ac:dyDescent="0.3">
      <c r="A30" s="37"/>
      <c r="B30" s="45">
        <v>430</v>
      </c>
      <c r="C30" s="46" t="s">
        <v>55</v>
      </c>
      <c r="D30" s="135"/>
    </row>
    <row r="31" spans="1:4" x14ac:dyDescent="0.3">
      <c r="A31" s="37"/>
      <c r="B31" s="43">
        <v>441</v>
      </c>
      <c r="C31" s="44" t="s">
        <v>56</v>
      </c>
      <c r="D31" s="135"/>
    </row>
    <row r="32" spans="1:4" x14ac:dyDescent="0.3">
      <c r="A32" s="37"/>
      <c r="B32" s="45">
        <v>450</v>
      </c>
      <c r="C32" s="46" t="s">
        <v>57</v>
      </c>
      <c r="D32" s="135"/>
    </row>
    <row r="33" spans="1:4" ht="15" thickBot="1" x14ac:dyDescent="0.35">
      <c r="A33" s="37"/>
      <c r="B33" s="47">
        <v>452</v>
      </c>
      <c r="C33" s="48" t="s">
        <v>58</v>
      </c>
      <c r="D33" s="136"/>
    </row>
    <row r="34" spans="1:4" x14ac:dyDescent="0.3">
      <c r="A34" s="37"/>
      <c r="B34" s="41">
        <v>501</v>
      </c>
      <c r="C34" s="42" t="s">
        <v>59</v>
      </c>
      <c r="D34" s="134" t="s">
        <v>60</v>
      </c>
    </row>
    <row r="35" spans="1:4" x14ac:dyDescent="0.3">
      <c r="A35" s="37"/>
      <c r="B35" s="43">
        <v>502</v>
      </c>
      <c r="C35" s="44" t="s">
        <v>61</v>
      </c>
      <c r="D35" s="135"/>
    </row>
    <row r="36" spans="1:4" x14ac:dyDescent="0.3">
      <c r="A36" s="37"/>
      <c r="B36" s="45">
        <v>503</v>
      </c>
      <c r="C36" s="46" t="s">
        <v>62</v>
      </c>
      <c r="D36" s="135"/>
    </row>
    <row r="37" spans="1:4" x14ac:dyDescent="0.3">
      <c r="A37" s="37"/>
      <c r="B37" s="43">
        <v>508</v>
      </c>
      <c r="C37" s="44" t="s">
        <v>63</v>
      </c>
      <c r="D37" s="135"/>
    </row>
    <row r="38" spans="1:4" x14ac:dyDescent="0.3">
      <c r="A38" s="37"/>
      <c r="B38" s="45">
        <v>510</v>
      </c>
      <c r="C38" s="46" t="s">
        <v>64</v>
      </c>
      <c r="D38" s="135"/>
    </row>
    <row r="39" spans="1:4" x14ac:dyDescent="0.3">
      <c r="A39" s="37"/>
      <c r="B39" s="43">
        <v>518</v>
      </c>
      <c r="C39" s="44" t="s">
        <v>65</v>
      </c>
      <c r="D39" s="135"/>
    </row>
    <row r="40" spans="1:4" x14ac:dyDescent="0.3">
      <c r="A40" s="37"/>
      <c r="B40" s="45">
        <v>520</v>
      </c>
      <c r="C40" s="46" t="s">
        <v>66</v>
      </c>
      <c r="D40" s="135"/>
    </row>
    <row r="41" spans="1:4" x14ac:dyDescent="0.3">
      <c r="A41" s="37"/>
      <c r="B41" s="43">
        <v>530</v>
      </c>
      <c r="C41" s="44" t="s">
        <v>67</v>
      </c>
      <c r="D41" s="135"/>
    </row>
    <row r="42" spans="1:4" x14ac:dyDescent="0.3">
      <c r="A42" s="37"/>
      <c r="B42" s="45">
        <v>540</v>
      </c>
      <c r="C42" s="46" t="s">
        <v>68</v>
      </c>
      <c r="D42" s="135"/>
    </row>
    <row r="43" spans="1:4" x14ac:dyDescent="0.3">
      <c r="A43" s="37"/>
      <c r="B43" s="43">
        <v>541</v>
      </c>
      <c r="C43" s="44" t="s">
        <v>69</v>
      </c>
      <c r="D43" s="135"/>
    </row>
    <row r="44" spans="1:4" x14ac:dyDescent="0.3">
      <c r="A44" s="37"/>
      <c r="B44" s="45">
        <v>550</v>
      </c>
      <c r="C44" s="46" t="s">
        <v>70</v>
      </c>
      <c r="D44" s="135"/>
    </row>
    <row r="45" spans="1:4" ht="15" thickBot="1" x14ac:dyDescent="0.35">
      <c r="A45" s="37"/>
      <c r="B45" s="47">
        <v>552</v>
      </c>
      <c r="C45" s="48" t="s">
        <v>71</v>
      </c>
      <c r="D45" s="136"/>
    </row>
    <row r="46" spans="1:4" x14ac:dyDescent="0.3">
      <c r="A46" s="36"/>
      <c r="B46" s="41" t="s">
        <v>72</v>
      </c>
      <c r="C46" s="49" t="s">
        <v>73</v>
      </c>
      <c r="D46" s="130" t="s">
        <v>74</v>
      </c>
    </row>
    <row r="47" spans="1:4" x14ac:dyDescent="0.3">
      <c r="A47" s="36"/>
      <c r="B47" s="43" t="s">
        <v>75</v>
      </c>
      <c r="C47" s="50" t="s">
        <v>76</v>
      </c>
      <c r="D47" s="131"/>
    </row>
    <row r="48" spans="1:4" ht="15" thickBot="1" x14ac:dyDescent="0.35">
      <c r="A48" s="36"/>
      <c r="B48" s="51" t="s">
        <v>77</v>
      </c>
      <c r="C48" s="52" t="s">
        <v>78</v>
      </c>
      <c r="D48" s="132"/>
    </row>
  </sheetData>
  <mergeCells count="6">
    <mergeCell ref="D46:D48"/>
    <mergeCell ref="B1:D1"/>
    <mergeCell ref="D4:D9"/>
    <mergeCell ref="D10:D21"/>
    <mergeCell ref="D22:D33"/>
    <mergeCell ref="D34:D4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3B448-7C59-4882-80B2-F16D434217EE}">
  <dimension ref="A1:A4"/>
  <sheetViews>
    <sheetView workbookViewId="0">
      <selection activeCell="J17" sqref="J17"/>
    </sheetView>
  </sheetViews>
  <sheetFormatPr defaultColWidth="11.5546875" defaultRowHeight="14.4" x14ac:dyDescent="0.3"/>
  <sheetData>
    <row r="1" spans="1:1" x14ac:dyDescent="0.3">
      <c r="A1">
        <v>1</v>
      </c>
    </row>
    <row r="2" spans="1:1" x14ac:dyDescent="0.3">
      <c r="A2">
        <v>2</v>
      </c>
    </row>
    <row r="3" spans="1:1" x14ac:dyDescent="0.3">
      <c r="A3" t="s">
        <v>79</v>
      </c>
    </row>
    <row r="4" spans="1:1" x14ac:dyDescent="0.3">
      <c r="A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QUADRE TREBALLADORS</vt:lpstr>
      <vt:lpstr>CODIS TGSS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Tamarit</dc:creator>
  <cp:lastModifiedBy>Noemí</cp:lastModifiedBy>
  <cp:lastPrinted>2023-12-20T13:46:27Z</cp:lastPrinted>
  <dcterms:created xsi:type="dcterms:W3CDTF">2023-12-20T16:35:06Z</dcterms:created>
  <dcterms:modified xsi:type="dcterms:W3CDTF">2023-12-21T11:04:26Z</dcterms:modified>
</cp:coreProperties>
</file>