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Enquesta Públics" sheetId="1" r:id="rId1"/>
    <sheet name="Taula de treballadors" sheetId="2" r:id="rId2"/>
    <sheet name="Quadre de Proveïdors" sheetId="3" r:id="rId3"/>
    <sheet name="Quadre de finaçament" sheetId="4" r:id="rId4"/>
  </sheets>
  <calcPr calcId="145621"/>
</workbook>
</file>

<file path=xl/calcChain.xml><?xml version="1.0" encoding="utf-8"?>
<calcChain xmlns="http://schemas.openxmlformats.org/spreadsheetml/2006/main">
  <c r="F17" i="4" l="1"/>
  <c r="C17" i="4"/>
  <c r="D42" i="3"/>
  <c r="D41" i="3"/>
  <c r="D43" i="3" s="1"/>
  <c r="D40" i="3"/>
  <c r="F19" i="2"/>
  <c r="E19" i="2"/>
  <c r="D19" i="2"/>
  <c r="C19" i="2"/>
  <c r="G18" i="2"/>
  <c r="G17" i="2"/>
  <c r="F16" i="2"/>
  <c r="E16" i="2"/>
  <c r="D16" i="2"/>
  <c r="C16" i="2"/>
  <c r="G15" i="2"/>
  <c r="G14" i="2"/>
  <c r="G16" i="2" l="1"/>
  <c r="G19" i="2"/>
  <c r="D44" i="3"/>
</calcChain>
</file>

<file path=xl/sharedStrings.xml><?xml version="1.0" encoding="utf-8"?>
<sst xmlns="http://schemas.openxmlformats.org/spreadsheetml/2006/main" count="218" uniqueCount="158">
  <si>
    <t>Gestió mediambiental i sostenibilitat de l’entorn:</t>
  </si>
  <si>
    <t>Fins a 150 punts es rebutjarà el projecte</t>
  </si>
  <si>
    <t>De 176 a 375 punts, cadascun representa un 0,08% de l'ajut</t>
  </si>
  <si>
    <t>Eix d’economia i ocupació</t>
  </si>
  <si>
    <t xml:space="preserve">Eix de gestió social i foment de la cooperació </t>
  </si>
  <si>
    <t>Creació de més d’un lloc de treball fix</t>
  </si>
  <si>
    <t>Creació d’un o més llocs de treball temporal</t>
  </si>
  <si>
    <t>Eix d’innovació</t>
  </si>
  <si>
    <t>Eix de canvi climàtic</t>
  </si>
  <si>
    <t>Eix de viabilitat econòmica</t>
  </si>
  <si>
    <t>Eix de promoció de produccions locals i de qualitat</t>
  </si>
  <si>
    <t>Contractació d’aturats sense prestació, d’estudiants en pràctiques,persones amb discapacitat, joves fins a 30 anys o majors de 50 anys</t>
  </si>
  <si>
    <t>Resposta</t>
  </si>
  <si>
    <t>Existeix aquesta activitat/ projecte a la comarca en el moment de fer la sol•licitud?</t>
  </si>
  <si>
    <t>Formen part de la inversió/actuació? Quines?</t>
  </si>
  <si>
    <t>Especifica l'actuació</t>
  </si>
  <si>
    <t>Indica el nombre d'habitants on es duu a terme la inversió</t>
  </si>
  <si>
    <t>DECLARACIÓ RESPONSABLE i ENQUESTA CRITERIS DE VALORACIÓ I PRIORITZACIÓ</t>
  </si>
  <si>
    <t>SIGNATURA:</t>
  </si>
  <si>
    <t>NOM DEL REPRESENTANT:</t>
  </si>
  <si>
    <t>____________________________________</t>
  </si>
  <si>
    <t>↓</t>
  </si>
  <si>
    <t>certificació</t>
  </si>
  <si>
    <t>doc adjunt</t>
  </si>
  <si>
    <t>Projectes PÚBLICS</t>
  </si>
  <si>
    <t>Creació d’un lloc de treball fix</t>
  </si>
  <si>
    <t>De 150 a 175 punts se li atorgarà un 64% de subvenció</t>
  </si>
  <si>
    <t>De 376 a 400 punts se li atorgarà un 80% de subvenció.</t>
  </si>
  <si>
    <t>En les 3 darreres convocatòries heu renunciat a un ajut Leader aprovat, o l’heu certificat a zero o l’heu certificat per menys de la meitat del seu import aprovat, o se us ha revocat l’ajut pagat?</t>
  </si>
  <si>
    <t>Heu obtingut un ajut Leader en els darrers anys? En cas afirmatiu, indiqueu la convocatòria</t>
  </si>
  <si>
    <t>Actuació que fomenti el desenvolupament econòmic local:</t>
  </si>
  <si>
    <t>Que el projecte suposi millores representatives als habitants del territori</t>
  </si>
  <si>
    <t>Que el projecte generi sinèrgies amb altres activitats del territori</t>
  </si>
  <si>
    <t>Que el projecte posi en valor els recursos del territori</t>
  </si>
  <si>
    <t>Fomenteu amb l'actuació l'ús de recursos naturals locals? Promocioneu la sostenibilitat de l'entorn? Com?</t>
  </si>
  <si>
    <t>Apliqueu mesures d'estalvi energètic? Quines?</t>
  </si>
  <si>
    <t>Quin sistema de gestió de residus utilitzeu?</t>
  </si>
  <si>
    <t xml:space="preserve"> En cas de no utilitzar-ne cap, us comprometeu a presentar-lo a certificació?</t>
  </si>
  <si>
    <t xml:space="preserve"> En cas contrari, us comprometeu a presentar-lo a certificació?</t>
  </si>
  <si>
    <t>Actuació que fomenti la cooperació amb els agents privats del territori (relacionats amb el projecte)</t>
  </si>
  <si>
    <t>Actuació que contempli la col·laboració amb altres xarxes i/o entitats públiques del territori</t>
  </si>
  <si>
    <r>
      <t xml:space="preserve">Actuació que fomenti l’ús de </t>
    </r>
    <r>
      <rPr>
        <u/>
        <sz val="10"/>
        <color theme="1"/>
        <rFont val="Calibri"/>
        <family val="2"/>
        <scheme val="minor"/>
      </rPr>
      <t>recursos locals</t>
    </r>
    <r>
      <rPr>
        <sz val="10"/>
        <color theme="1"/>
        <rFont val="Calibri"/>
        <family val="2"/>
        <scheme val="minor"/>
      </rPr>
      <t xml:space="preserve"> de manera </t>
    </r>
    <r>
      <rPr>
        <u/>
        <sz val="10"/>
        <color theme="1"/>
        <rFont val="Calibri"/>
        <family val="2"/>
        <scheme val="minor"/>
      </rPr>
      <t>complementària</t>
    </r>
    <r>
      <rPr>
        <sz val="10"/>
        <color theme="1"/>
        <rFont val="Calibri"/>
        <family val="2"/>
        <scheme val="minor"/>
      </rPr>
      <t xml:space="preserve"> i en promocioni la qualitat</t>
    </r>
  </si>
  <si>
    <r>
      <t xml:space="preserve">Actuació que fomenti l’ús de </t>
    </r>
    <r>
      <rPr>
        <u/>
        <sz val="10"/>
        <color theme="1"/>
        <rFont val="Calibri"/>
        <family val="2"/>
        <scheme val="minor"/>
      </rPr>
      <t>recursos locals</t>
    </r>
    <r>
      <rPr>
        <sz val="10"/>
        <color theme="1"/>
        <rFont val="Calibri"/>
        <family val="2"/>
        <scheme val="minor"/>
      </rPr>
      <t xml:space="preserve"> de manera </t>
    </r>
    <r>
      <rPr>
        <u/>
        <sz val="10"/>
        <color theme="1"/>
        <rFont val="Calibri"/>
        <family val="2"/>
        <scheme val="minor"/>
      </rPr>
      <t>principal</t>
    </r>
    <r>
      <rPr>
        <sz val="10"/>
        <color theme="1"/>
        <rFont val="Calibri"/>
        <family val="2"/>
        <scheme val="minor"/>
      </rPr>
      <t xml:space="preserve"> i en promocioni la qualitat</t>
    </r>
  </si>
  <si>
    <t>Disposa de certificat de disponibilitat pressupostària</t>
  </si>
  <si>
    <t>Disposa de Pla de viabilitat de la inversió</t>
  </si>
  <si>
    <t>Viabilitat econòmica</t>
  </si>
  <si>
    <t>Viabilitat Temporal</t>
  </si>
  <si>
    <t>Adequació a les necessitats locals (projecte no sobre dimensionat en relació al pressupost anual de l’ens i al cost de l’actuació)</t>
  </si>
  <si>
    <t>Disposa de Pla de manteniment de l’actuació (durant com a mínim 6 anys)</t>
  </si>
  <si>
    <t>Quina relació hi ha entre el projecte i els recursos locals del territori?</t>
  </si>
  <si>
    <t>Es valorarà aquells projectes que promocioni la diversificació econòmica del territori, tenint en compte que s’adrecin a sectors no principals i tradicionals, o demostrin incideixen en una activitat nova i/o diferent dins del sector.</t>
  </si>
  <si>
    <t>Quines millores representa el projecte o actuacions per als habitants de la zona?</t>
  </si>
  <si>
    <t>Amb quins agents i activitats del territori té interrelació el projecte?</t>
  </si>
  <si>
    <t>A quin/s sector/s s'adreça el projecte o actuació? Es tracta d'una activitat nova o diferent dins del sector?</t>
  </si>
  <si>
    <t>Quina/es proposta/es planteja el projecte relacionades amb la desestacionalització de l'activitat i de quin sector?</t>
  </si>
  <si>
    <t>certificació (compliment en cas de dur a terme les actvitts previstes)</t>
  </si>
  <si>
    <t>Introduïu nous mecanismes, metodologies, productes o processos en la vostra activitat? Quins?</t>
  </si>
  <si>
    <t>Disposeu de certificat de diponibilitat pressupostària per dur a terme l'actuació? (cal adjuntar el document)</t>
  </si>
  <si>
    <t>Disposeu de Pla de manteniment de l'actuació? (cal adjuntar el document)</t>
  </si>
  <si>
    <t>Quin pressupost de funcionament anual té el vostre ens? Quina és la inversió del projecte?</t>
  </si>
  <si>
    <t>Disposeu de Pla de viabilitat de l'actuació? És viable econòmicament? (cal adjuntar el document)</t>
  </si>
  <si>
    <t>Quines actuacions fomenten i promocionen l’ús de recursos locals? Són l'eix principal del projecte i/o actuació?</t>
  </si>
  <si>
    <t xml:space="preserve">Utilitzeu un qüestionari de satisfacció dels usuaris? (adjuntar el document)                     </t>
  </si>
  <si>
    <t>Utilitzeu energies renovables? Quines?</t>
  </si>
  <si>
    <t>NOM DEL SOL·LICITANT:</t>
  </si>
  <si>
    <t>___________________________________________</t>
  </si>
  <si>
    <r>
      <rPr>
        <b/>
        <sz val="10"/>
        <color theme="1"/>
        <rFont val="Calibri"/>
        <family val="2"/>
        <scheme val="minor"/>
      </rPr>
      <t>DATA:</t>
    </r>
    <r>
      <rPr>
        <sz val="10"/>
        <color theme="1"/>
        <rFont val="Calibri"/>
        <family val="2"/>
        <scheme val="minor"/>
      </rPr>
      <t xml:space="preserve"> </t>
    </r>
  </si>
  <si>
    <t>________________________</t>
  </si>
  <si>
    <r>
      <t>Actuació que fomenti l’ús de</t>
    </r>
    <r>
      <rPr>
        <u/>
        <sz val="10"/>
        <color theme="1"/>
        <rFont val="Calibri"/>
        <family val="2"/>
        <scheme val="minor"/>
      </rPr>
      <t xml:space="preserve"> recursos naturals locals</t>
    </r>
    <r>
      <rPr>
        <sz val="10"/>
        <color theme="1"/>
        <rFont val="Calibri"/>
        <family val="2"/>
        <scheme val="minor"/>
      </rPr>
      <t xml:space="preserve"> de manera </t>
    </r>
    <r>
      <rPr>
        <u/>
        <sz val="10"/>
        <color theme="1"/>
        <rFont val="Calibri"/>
        <family val="2"/>
        <scheme val="minor"/>
      </rPr>
      <t>complementària</t>
    </r>
    <r>
      <rPr>
        <sz val="10"/>
        <color theme="1"/>
        <rFont val="Calibri"/>
        <family val="2"/>
        <scheme val="minor"/>
      </rPr>
      <t xml:space="preserve"> i promocioni la sostenibilitat de l’entorn                                                   </t>
    </r>
    <r>
      <rPr>
        <i/>
        <sz val="10"/>
        <color theme="1"/>
        <rFont val="Calibri"/>
        <family val="2"/>
        <scheme val="minor"/>
      </rPr>
      <t>*Recursos naturals: Béns donats per la natura, sense la intervenció humana, a través del sòl, el subsòl, les aigües, la vegetació, la fauna, etc.</t>
    </r>
  </si>
  <si>
    <t xml:space="preserve">Innovació tecnològica i d’organització¹ </t>
  </si>
  <si>
    <t>Inexistència de l’activitat/projecte en la comarca</t>
  </si>
  <si>
    <r>
      <t xml:space="preserve"> Aplica gestió de residus</t>
    </r>
    <r>
      <rPr>
        <sz val="10"/>
        <color theme="1"/>
        <rFont val="Calibri"/>
        <family val="2"/>
      </rPr>
      <t>¹</t>
    </r>
    <r>
      <rPr>
        <sz val="10"/>
        <color theme="1"/>
        <rFont val="Calibri"/>
        <family val="2"/>
        <scheme val="minor"/>
      </rPr>
      <t xml:space="preserve">                               </t>
    </r>
    <r>
      <rPr>
        <i/>
        <sz val="10"/>
        <color theme="1"/>
        <rFont val="Calibri"/>
        <family val="2"/>
        <scheme val="minor"/>
      </rPr>
      <t>*Es valorarà també les actuacions que no generen residus o que aquests siguin mínims.</t>
    </r>
  </si>
  <si>
    <r>
      <t>Ús d’energies renovables</t>
    </r>
    <r>
      <rPr>
        <sz val="10"/>
        <color theme="1"/>
        <rFont val="Calibri"/>
        <family val="2"/>
      </rPr>
      <t>¹</t>
    </r>
    <r>
      <rPr>
        <sz val="10"/>
        <color theme="1"/>
        <rFont val="Calibri"/>
        <family val="2"/>
        <scheme val="minor"/>
      </rPr>
      <t xml:space="preserve">                             </t>
    </r>
    <r>
      <rPr>
        <i/>
        <sz val="10"/>
        <color theme="1"/>
        <rFont val="Calibri"/>
        <family val="2"/>
        <scheme val="minor"/>
      </rPr>
      <t>*Es valorarà també en cas que el consum energètic sigui 0.</t>
    </r>
  </si>
  <si>
    <r>
      <t>Aplica mesures d’estalvi energètic</t>
    </r>
    <r>
      <rPr>
        <sz val="10"/>
        <color theme="1"/>
        <rFont val="Calibri"/>
        <family val="2"/>
      </rPr>
      <t>¹</t>
    </r>
    <r>
      <rPr>
        <sz val="10"/>
        <color theme="1"/>
        <rFont val="Calibri"/>
        <family val="2"/>
        <scheme val="minor"/>
      </rPr>
      <t xml:space="preserve">                </t>
    </r>
    <r>
      <rPr>
        <i/>
        <sz val="10"/>
        <color theme="1"/>
        <rFont val="Calibri"/>
        <family val="2"/>
        <scheme val="minor"/>
      </rPr>
      <t>*Es valorarà també les actuacions amb un baix consum energètic.</t>
    </r>
  </si>
  <si>
    <t>¹ L'aplicació de les mesures es valorarà en el projecte o actuació per a la qual es sol·licita ajut. En cas de no ser possible, es valorarà l'aplicació de les mesures en l'ens sol·licitant.</t>
  </si>
  <si>
    <t>OBSERVACIONS:</t>
  </si>
  <si>
    <t>NOTES GAL/COMISSIÓ TÈCNICA</t>
  </si>
  <si>
    <t>És viable temporalment? (temps necessari per executar la totalitat del projecte)</t>
  </si>
  <si>
    <t xml:space="preserve">NOM: </t>
  </si>
  <si>
    <t>______________________________________</t>
  </si>
  <si>
    <t xml:space="preserve">DATA: </t>
  </si>
  <si>
    <t>____________________</t>
  </si>
  <si>
    <t>TAULA DE TREBALLADORS I PREVISIÓ DE CONTRACTACIÓ</t>
  </si>
  <si>
    <t>HOMES</t>
  </si>
  <si>
    <t>DONES</t>
  </si>
  <si>
    <t>≤ 40 ANYS</t>
  </si>
  <si>
    <t>&gt; 40 ANYS</t>
  </si>
  <si>
    <t>TOTAL</t>
  </si>
  <si>
    <t>Llocs de treball actuals</t>
  </si>
  <si>
    <t>Fixes</t>
  </si>
  <si>
    <t>Temporals</t>
  </si>
  <si>
    <t>Subtotal</t>
  </si>
  <si>
    <t>Llocs de treball previstos a crear</t>
  </si>
  <si>
    <t xml:space="preserve">Ús de recursos locals (en l’actuació objecte de l’ajut)   </t>
  </si>
  <si>
    <t>PROVEÏDORS LOCALS</t>
  </si>
  <si>
    <t>*S'entèn per recursos locals els que es troben dins l'àmbit del GAL o comarques límitrofes.</t>
  </si>
  <si>
    <t>NOM PROVEÏDOR</t>
  </si>
  <si>
    <t>Import factura sense IVA</t>
  </si>
  <si>
    <t>LOCALITAT</t>
  </si>
  <si>
    <t>OBSERVACIONS*</t>
  </si>
  <si>
    <t>PROVEÏDORS NO LOCALS</t>
  </si>
  <si>
    <t>*Aquells recursos dels quals no hi hagi proveïdors locals, no computaran per al càlcul del %</t>
  </si>
  <si>
    <t>NO COMPUTABLES</t>
  </si>
  <si>
    <t>IMPORT</t>
  </si>
  <si>
    <t>% locals</t>
  </si>
  <si>
    <t>Utilitzes més del 50%* de recursos locals**?</t>
  </si>
  <si>
    <t>Sí / No</t>
  </si>
  <si>
    <t>NOM:</t>
  </si>
  <si>
    <t>DATA:</t>
  </si>
  <si>
    <t xml:space="preserve"> ___________________</t>
  </si>
  <si>
    <t>Pla d'inversions i finançament</t>
  </si>
  <si>
    <t>PLA D'INVERSIONS</t>
  </si>
  <si>
    <t>PLA DE FINANÇAMENT</t>
  </si>
  <si>
    <t>Inversions en:</t>
  </si>
  <si>
    <t>Import</t>
  </si>
  <si>
    <t>Situació: consolidat / en tràmit*</t>
  </si>
  <si>
    <t>Obra civil</t>
  </si>
  <si>
    <t>Recursos propis</t>
  </si>
  <si>
    <t>Instal·lacions</t>
  </si>
  <si>
    <t>Equipament</t>
  </si>
  <si>
    <t>Crèdit o préstec</t>
  </si>
  <si>
    <t>Mobiliari</t>
  </si>
  <si>
    <t>Préstec ICO/ICF</t>
  </si>
  <si>
    <t>Honoraris tècnics</t>
  </si>
  <si>
    <t>Capitalització</t>
  </si>
  <si>
    <t>Altres1</t>
  </si>
  <si>
    <t>Subvencions</t>
  </si>
  <si>
    <t>Altres2</t>
  </si>
  <si>
    <t>Altres</t>
  </si>
  <si>
    <t>*adjuntar documentació</t>
  </si>
  <si>
    <t>Amb finançament en tràmit</t>
  </si>
  <si>
    <t>Amb finançament consolidat</t>
  </si>
  <si>
    <t>Creació de llocs de treball de manera indirecta i/o manteniment dels llocs de treball existents</t>
  </si>
  <si>
    <t>C.Tèc.</t>
  </si>
  <si>
    <t>Certif.</t>
  </si>
  <si>
    <t>A omplir pel GAL</t>
  </si>
  <si>
    <r>
      <t xml:space="preserve"> Aplica full de recollida de dades de consum d’energia i aigua a través de l’eina “Gemweb” o similar</t>
    </r>
    <r>
      <rPr>
        <sz val="10"/>
        <color theme="1"/>
        <rFont val="Calibri"/>
        <family val="2"/>
      </rPr>
      <t>¹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scheme val="minor"/>
      </rPr>
      <t>*Es valorarà també les actuacions amb un baix consum energètic</t>
    </r>
    <r>
      <rPr>
        <sz val="10"/>
        <color theme="1"/>
        <rFont val="Calibri"/>
        <family val="2"/>
        <scheme val="minor"/>
      </rPr>
      <t>.</t>
    </r>
  </si>
  <si>
    <t xml:space="preserve">Utilitzeu  un full de recollida de consums energètics a través de l'eina “Gemweb” o similar¹? (adjuntar el document)                     </t>
  </si>
  <si>
    <r>
      <t>Ens que aplica formació als treballadors</t>
    </r>
    <r>
      <rPr>
        <sz val="10"/>
        <color theme="1"/>
        <rFont val="Calibri"/>
        <family val="2"/>
      </rPr>
      <t>¹</t>
    </r>
  </si>
  <si>
    <r>
      <t>Ens que aplica qüestionari de satisfacció dels usuaris</t>
    </r>
    <r>
      <rPr>
        <sz val="10"/>
        <color theme="1"/>
        <rFont val="Calibri"/>
        <family val="2"/>
      </rPr>
      <t>¹</t>
    </r>
  </si>
  <si>
    <t>Amb quins agents privats del territori es coopera en relació al projecte? (adjuntar documentació)</t>
  </si>
  <si>
    <t>Amb quines xarxes o entitats públiques del territori col·laboreu? (adjuntar documentació)</t>
  </si>
  <si>
    <t xml:space="preserve">Indiqueu el nom i referències dels darrers 3 cursos o jornades realitzats  (adjuntar documentació) o previstos abans de la certificació de l'ajut </t>
  </si>
  <si>
    <r>
      <t xml:space="preserve">Quants llocs de treball creareu/mantindreu i de quin tipus?                          (a </t>
    </r>
    <r>
      <rPr>
        <i/>
        <u/>
        <sz val="10"/>
        <color theme="1"/>
        <rFont val="Calibri"/>
        <family val="2"/>
        <scheme val="minor"/>
      </rPr>
      <t>certificació</t>
    </r>
    <r>
      <rPr>
        <i/>
        <sz val="10"/>
        <color theme="1"/>
        <rFont val="Calibri"/>
        <family val="2"/>
        <scheme val="minor"/>
      </rPr>
      <t xml:space="preserve"> s'haurà de presentar la documentació acreditativa)</t>
    </r>
  </si>
  <si>
    <r>
      <rPr>
        <b/>
        <sz val="10"/>
        <color theme="1"/>
        <rFont val="Calibri"/>
        <family val="2"/>
        <scheme val="minor"/>
      </rPr>
      <t xml:space="preserve"> 1er.</t>
    </r>
    <r>
      <rPr>
        <sz val="10"/>
        <color theme="1"/>
        <rFont val="Calibri"/>
        <family val="2"/>
        <scheme val="minor"/>
      </rPr>
      <t xml:space="preserve"> Actuacions promogudes per beneficiaris que no hagin obtingut cap ajut Leader en els darrers 3 anys.</t>
    </r>
  </si>
  <si>
    <r>
      <rPr>
        <b/>
        <sz val="10"/>
        <color theme="1"/>
        <rFont val="Calibri"/>
        <family val="2"/>
        <scheme val="minor"/>
      </rPr>
      <t xml:space="preserve">2n. </t>
    </r>
    <r>
      <rPr>
        <sz val="10"/>
        <color theme="1"/>
        <rFont val="Calibri"/>
        <family val="2"/>
        <scheme val="minor"/>
      </rPr>
      <t>Actuacions realitzades en nuclis desfavorits i/o aïllats de menys de 1000 hab.</t>
    </r>
  </si>
  <si>
    <r>
      <rPr>
        <b/>
        <sz val="10"/>
        <color theme="1"/>
        <rFont val="Calibri"/>
        <family val="2"/>
        <scheme val="minor"/>
      </rPr>
      <t xml:space="preserve">3r. </t>
    </r>
    <r>
      <rPr>
        <sz val="10"/>
        <color theme="1"/>
        <rFont val="Calibri"/>
        <family val="2"/>
        <scheme val="minor"/>
      </rPr>
      <t>Actuacions adreçades a persones joves, dones, i/o persones amb discapacitat o mobilitat reduïda.</t>
    </r>
  </si>
  <si>
    <t>C.Tècnica</t>
  </si>
  <si>
    <t>%</t>
  </si>
  <si>
    <t>Certificació</t>
  </si>
  <si>
    <r>
      <rPr>
        <b/>
        <u/>
        <sz val="12"/>
        <color theme="1"/>
        <rFont val="Calibri"/>
        <family val="2"/>
        <scheme val="minor"/>
      </rPr>
      <t>NOTA IMPORTANT</t>
    </r>
    <r>
      <rPr>
        <b/>
        <sz val="12"/>
        <color theme="1"/>
        <rFont val="Calibri"/>
        <family val="2"/>
        <scheme val="minor"/>
      </rPr>
      <t>: Els camps no omplerts es valoraran a 0.</t>
    </r>
  </si>
  <si>
    <t>NOTES GAL/CERTIFICACIÓ</t>
  </si>
  <si>
    <r>
      <rPr>
        <i/>
        <sz val="9"/>
        <color rgb="FFFF0000"/>
        <rFont val="Calibri"/>
        <family val="2"/>
        <scheme val="minor"/>
      </rPr>
      <t xml:space="preserve">(*) </t>
    </r>
    <r>
      <rPr>
        <i/>
        <sz val="9"/>
        <color theme="1"/>
        <rFont val="Calibri"/>
        <family val="2"/>
        <scheme val="minor"/>
      </rPr>
      <t>En cas d’empat, es prioritzaran els expedients segons els criteris anteriors.</t>
    </r>
  </si>
  <si>
    <t>CRITERIS DE DESEMPAT (*)</t>
  </si>
  <si>
    <t>Eix de diversificació de l’economia rural</t>
  </si>
  <si>
    <t>Actuació que promogui la diversificació i/o desestacionalització</t>
  </si>
  <si>
    <r>
      <t xml:space="preserve">Actuació que fomenti l’ús de </t>
    </r>
    <r>
      <rPr>
        <u/>
        <sz val="10"/>
        <color theme="1"/>
        <rFont val="Calibri"/>
        <family val="2"/>
        <scheme val="minor"/>
      </rPr>
      <t xml:space="preserve">recursos naturals locals </t>
    </r>
    <r>
      <rPr>
        <sz val="10"/>
        <color theme="1"/>
        <rFont val="Calibri"/>
        <family val="2"/>
        <scheme val="minor"/>
      </rPr>
      <t>de manera</t>
    </r>
    <r>
      <rPr>
        <u/>
        <sz val="10"/>
        <color theme="1"/>
        <rFont val="Calibri"/>
        <family val="2"/>
        <scheme val="minor"/>
      </rPr>
      <t xml:space="preserve"> principal</t>
    </r>
    <r>
      <rPr>
        <sz val="10"/>
        <color theme="1"/>
        <rFont val="Calibri"/>
        <family val="2"/>
        <scheme val="minor"/>
      </rPr>
      <t xml:space="preserve"> i promocioni la sostenibilitat de l’entorn</t>
    </r>
  </si>
  <si>
    <t xml:space="preserve">                                                                                           Es valorarà aquells projectes o actuacions que contemplin o promocionin la desestacionalització de l’activitat econòmica general o d’un sector, amb propostes concretes i clares.
P.e.: en el cas d’inversions o actuacions destinades al sector turístic, propostes per incrementar l’activitat en les estacions o períodes fora de la temporada alta (Festius, Festes de Nadal, Setmana Santa i vacances d’estiu).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</si>
</sst>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</font>
    <font>
      <b/>
      <sz val="10"/>
      <color theme="9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Fill="1"/>
    <xf numFmtId="0" fontId="2" fillId="0" borderId="11" xfId="0" applyFont="1" applyBorder="1"/>
    <xf numFmtId="0" fontId="2" fillId="3" borderId="13" xfId="0" applyFont="1" applyFill="1" applyBorder="1"/>
    <xf numFmtId="0" fontId="2" fillId="3" borderId="8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/>
    <xf numFmtId="0" fontId="3" fillId="2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Fill="1" applyBorder="1"/>
    <xf numFmtId="0" fontId="2" fillId="0" borderId="8" xfId="0" applyFont="1" applyFill="1" applyBorder="1"/>
    <xf numFmtId="0" fontId="3" fillId="2" borderId="3" xfId="0" applyFont="1" applyFill="1" applyBorder="1" applyAlignment="1">
      <alignment horizontal="center"/>
    </xf>
    <xf numFmtId="0" fontId="2" fillId="0" borderId="0" xfId="0" applyFont="1" applyFill="1" applyBorder="1"/>
    <xf numFmtId="0" fontId="9" fillId="0" borderId="0" xfId="0" applyFont="1" applyAlignment="1">
      <alignment horizontal="center" vertical="center" wrapText="1"/>
    </xf>
    <xf numFmtId="0" fontId="3" fillId="0" borderId="0" xfId="0" applyFont="1"/>
    <xf numFmtId="0" fontId="10" fillId="0" borderId="0" xfId="0" applyFont="1" applyAlignment="1"/>
    <xf numFmtId="0" fontId="2" fillId="0" borderId="13" xfId="0" applyFont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6" borderId="0" xfId="0" applyFont="1" applyFill="1" applyAlignment="1">
      <alignment horizontal="center" vertical="center" textRotation="90"/>
    </xf>
    <xf numFmtId="0" fontId="12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3" borderId="0" xfId="0" applyFont="1" applyFill="1"/>
    <xf numFmtId="0" fontId="2" fillId="0" borderId="0" xfId="0" applyFont="1" applyFill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5" borderId="1" xfId="0" applyFont="1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wrapText="1"/>
    </xf>
    <xf numFmtId="0" fontId="2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Protection="1"/>
    <xf numFmtId="0" fontId="2" fillId="2" borderId="4" xfId="0" applyFont="1" applyFill="1" applyBorder="1" applyProtection="1"/>
    <xf numFmtId="0" fontId="3" fillId="3" borderId="3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horizontal="center"/>
    </xf>
    <xf numFmtId="0" fontId="2" fillId="3" borderId="9" xfId="0" applyFont="1" applyFill="1" applyBorder="1" applyProtection="1"/>
    <xf numFmtId="0" fontId="2" fillId="3" borderId="4" xfId="0" applyFont="1" applyFill="1" applyBorder="1" applyProtection="1"/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Border="1" applyAlignment="1">
      <alignment vertical="center" wrapText="1"/>
    </xf>
    <xf numFmtId="0" fontId="15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/>
    <xf numFmtId="0" fontId="17" fillId="0" borderId="0" xfId="0" applyFont="1"/>
    <xf numFmtId="0" fontId="0" fillId="0" borderId="0" xfId="0" applyFill="1"/>
    <xf numFmtId="0" fontId="2" fillId="8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4" fillId="8" borderId="0" xfId="0" applyFont="1" applyFill="1" applyAlignment="1">
      <alignment horizontal="center"/>
    </xf>
    <xf numFmtId="0" fontId="3" fillId="8" borderId="0" xfId="0" applyFont="1" applyFill="1"/>
    <xf numFmtId="4" fontId="2" fillId="0" borderId="0" xfId="0" applyNumberFormat="1" applyFont="1"/>
    <xf numFmtId="0" fontId="3" fillId="8" borderId="0" xfId="0" applyFont="1" applyFill="1" applyBorder="1" applyAlignment="1"/>
    <xf numFmtId="4" fontId="2" fillId="0" borderId="0" xfId="0" applyNumberFormat="1" applyFont="1" applyBorder="1" applyAlignment="1"/>
    <xf numFmtId="0" fontId="3" fillId="0" borderId="0" xfId="0" applyFont="1" applyBorder="1" applyAlignment="1"/>
    <xf numFmtId="0" fontId="3" fillId="8" borderId="0" xfId="0" applyFont="1" applyFill="1" applyBorder="1" applyAlignment="1">
      <alignment horizontal="right"/>
    </xf>
    <xf numFmtId="10" fontId="0" fillId="0" borderId="0" xfId="0" applyNumberFormat="1"/>
    <xf numFmtId="0" fontId="1" fillId="9" borderId="0" xfId="0" applyFont="1" applyFill="1"/>
    <xf numFmtId="0" fontId="0" fillId="9" borderId="0" xfId="0" applyFill="1"/>
    <xf numFmtId="0" fontId="1" fillId="9" borderId="0" xfId="0" applyFont="1" applyFill="1" applyAlignment="1">
      <alignment horizontal="center" vertical="center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>
      <alignment horizontal="left"/>
    </xf>
    <xf numFmtId="0" fontId="19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left"/>
    </xf>
    <xf numFmtId="0" fontId="19" fillId="0" borderId="1" xfId="0" applyFont="1" applyBorder="1" applyAlignment="1">
      <alignment horizontal="justify" wrapText="1"/>
    </xf>
    <xf numFmtId="0" fontId="19" fillId="0" borderId="1" xfId="0" applyFont="1" applyBorder="1"/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/>
    <xf numFmtId="0" fontId="0" fillId="0" borderId="0" xfId="0" applyFill="1" applyBorder="1"/>
    <xf numFmtId="0" fontId="0" fillId="0" borderId="0" xfId="0" applyAlignment="1">
      <alignment horizontal="justify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 vertical="center" textRotation="90"/>
    </xf>
    <xf numFmtId="0" fontId="2" fillId="7" borderId="0" xfId="0" applyFont="1" applyFill="1" applyAlignment="1">
      <alignment horizontal="center" vertical="center" textRotation="90"/>
    </xf>
    <xf numFmtId="0" fontId="4" fillId="6" borderId="22" xfId="0" applyFont="1" applyFill="1" applyBorder="1" applyAlignment="1">
      <alignment horizontal="center" vertical="center" textRotation="90"/>
    </xf>
    <xf numFmtId="0" fontId="23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6" borderId="1" xfId="0" applyFont="1" applyFill="1" applyBorder="1"/>
    <xf numFmtId="0" fontId="2" fillId="6" borderId="24" xfId="0" applyFont="1" applyFill="1" applyBorder="1" applyProtection="1"/>
    <xf numFmtId="0" fontId="2" fillId="3" borderId="24" xfId="0" applyFont="1" applyFill="1" applyBorder="1" applyProtection="1"/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wrapText="1"/>
    </xf>
    <xf numFmtId="0" fontId="3" fillId="4" borderId="18" xfId="0" applyFont="1" applyFill="1" applyBorder="1" applyAlignment="1" applyProtection="1">
      <alignment horizontal="center"/>
    </xf>
    <xf numFmtId="0" fontId="24" fillId="10" borderId="19" xfId="0" applyFont="1" applyFill="1" applyBorder="1" applyAlignment="1" applyProtection="1">
      <alignment horizontal="center" vertical="center"/>
    </xf>
    <xf numFmtId="0" fontId="2" fillId="4" borderId="18" xfId="0" applyFont="1" applyFill="1" applyBorder="1" applyProtection="1"/>
    <xf numFmtId="0" fontId="2" fillId="10" borderId="19" xfId="0" applyFont="1" applyFill="1" applyBorder="1" applyProtection="1"/>
    <xf numFmtId="0" fontId="2" fillId="4" borderId="20" xfId="0" applyFont="1" applyFill="1" applyBorder="1" applyProtection="1"/>
    <xf numFmtId="0" fontId="2" fillId="10" borderId="21" xfId="0" applyFont="1" applyFill="1" applyBorder="1" applyProtection="1"/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2" borderId="9" xfId="0" applyFont="1" applyFill="1" applyBorder="1" applyProtection="1"/>
    <xf numFmtId="0" fontId="9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/>
    </xf>
    <xf numFmtId="0" fontId="8" fillId="0" borderId="0" xfId="0" applyFont="1" applyProtection="1"/>
    <xf numFmtId="0" fontId="8" fillId="3" borderId="9" xfId="0" applyFont="1" applyFill="1" applyBorder="1" applyProtection="1"/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6" borderId="3" xfId="0" applyFont="1" applyFill="1" applyBorder="1" applyAlignment="1" applyProtection="1">
      <alignment wrapText="1"/>
    </xf>
    <xf numFmtId="0" fontId="2" fillId="6" borderId="9" xfId="0" applyFont="1" applyFill="1" applyBorder="1" applyAlignment="1" applyProtection="1">
      <alignment horizontal="center"/>
    </xf>
    <xf numFmtId="0" fontId="8" fillId="6" borderId="9" xfId="0" applyFont="1" applyFill="1" applyBorder="1" applyProtection="1"/>
    <xf numFmtId="0" fontId="2" fillId="6" borderId="9" xfId="0" applyFont="1" applyFill="1" applyBorder="1" applyProtection="1"/>
    <xf numFmtId="0" fontId="2" fillId="6" borderId="4" xfId="0" applyFont="1" applyFill="1" applyBorder="1" applyProtection="1"/>
    <xf numFmtId="0" fontId="2" fillId="3" borderId="22" xfId="0" applyFont="1" applyFill="1" applyBorder="1" applyAlignment="1" applyProtection="1">
      <alignment horizontal="center" wrapText="1"/>
    </xf>
    <xf numFmtId="0" fontId="2" fillId="3" borderId="0" xfId="0" applyFont="1" applyFill="1" applyBorder="1" applyAlignment="1" applyProtection="1">
      <alignment horizontal="center" wrapText="1"/>
    </xf>
    <xf numFmtId="0" fontId="2" fillId="3" borderId="12" xfId="0" applyFont="1" applyFill="1" applyBorder="1" applyAlignment="1" applyProtection="1">
      <alignment horizontal="center" wrapText="1"/>
    </xf>
    <xf numFmtId="0" fontId="2" fillId="3" borderId="5" xfId="0" applyFont="1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23" xfId="0" applyFont="1" applyFill="1" applyBorder="1" applyAlignment="1" applyProtection="1">
      <alignment horizontal="center" wrapText="1"/>
    </xf>
    <xf numFmtId="0" fontId="2" fillId="6" borderId="22" xfId="0" applyFont="1" applyFill="1" applyBorder="1" applyAlignment="1" applyProtection="1">
      <alignment horizontal="center" wrapText="1"/>
    </xf>
    <xf numFmtId="0" fontId="2" fillId="6" borderId="0" xfId="0" applyFont="1" applyFill="1" applyBorder="1" applyAlignment="1" applyProtection="1">
      <alignment horizontal="center" wrapText="1"/>
    </xf>
    <xf numFmtId="0" fontId="2" fillId="6" borderId="12" xfId="0" applyFont="1" applyFill="1" applyBorder="1" applyAlignment="1" applyProtection="1">
      <alignment horizontal="center" wrapText="1"/>
    </xf>
    <xf numFmtId="0" fontId="2" fillId="6" borderId="5" xfId="0" applyFont="1" applyFill="1" applyBorder="1" applyAlignment="1" applyProtection="1">
      <alignment horizontal="center" wrapText="1"/>
    </xf>
    <xf numFmtId="0" fontId="2" fillId="6" borderId="2" xfId="0" applyFont="1" applyFill="1" applyBorder="1" applyAlignment="1" applyProtection="1">
      <alignment horizontal="center" wrapText="1"/>
    </xf>
    <xf numFmtId="0" fontId="2" fillId="6" borderId="23" xfId="0" applyFont="1" applyFill="1" applyBorder="1" applyAlignment="1" applyProtection="1">
      <alignment horizontal="center" wrapText="1"/>
    </xf>
    <xf numFmtId="0" fontId="23" fillId="0" borderId="25" xfId="0" applyFont="1" applyBorder="1" applyAlignment="1" applyProtection="1">
      <alignment horizontal="right" vertical="center" wrapText="1"/>
    </xf>
    <xf numFmtId="0" fontId="0" fillId="0" borderId="25" xfId="0" applyBorder="1" applyAlignment="1">
      <alignment horizontal="right" vertical="center"/>
    </xf>
    <xf numFmtId="0" fontId="22" fillId="0" borderId="3" xfId="0" applyFont="1" applyBorder="1" applyAlignment="1" applyProtection="1">
      <alignment horizontal="left" vertical="center" wrapText="1"/>
    </xf>
    <xf numFmtId="0" fontId="22" fillId="0" borderId="5" xfId="0" applyFont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/>
    <xf numFmtId="0" fontId="2" fillId="4" borderId="14" xfId="0" applyFont="1" applyFill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11" fillId="10" borderId="15" xfId="0" applyFont="1" applyFill="1" applyBorder="1" applyAlignment="1" applyProtection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textRotation="90"/>
    </xf>
    <xf numFmtId="0" fontId="2" fillId="7" borderId="0" xfId="0" applyFont="1" applyFill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3" xfId="0" applyBorder="1"/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8" borderId="7" xfId="0" applyFill="1" applyBorder="1" applyAlignment="1">
      <alignment horizontal="center" vertical="center" wrapText="1"/>
    </xf>
    <xf numFmtId="0" fontId="0" fillId="8" borderId="8" xfId="0" applyFill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0" fillId="8" borderId="6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Fill="1" applyBorder="1"/>
    <xf numFmtId="0" fontId="2" fillId="3" borderId="26" xfId="0" applyFont="1" applyFill="1" applyBorder="1" applyAlignment="1">
      <alignment vertical="center"/>
    </xf>
    <xf numFmtId="0" fontId="2" fillId="6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2" fillId="3" borderId="8" xfId="0" applyFont="1" applyFill="1" applyBorder="1"/>
    <xf numFmtId="0" fontId="2" fillId="3" borderId="26" xfId="0" applyFont="1" applyFill="1" applyBorder="1"/>
    <xf numFmtId="0" fontId="2" fillId="6" borderId="8" xfId="0" applyFont="1" applyFill="1" applyBorder="1"/>
    <xf numFmtId="0" fontId="2" fillId="6" borderId="24" xfId="0" applyFont="1" applyFill="1" applyBorder="1"/>
    <xf numFmtId="0" fontId="2" fillId="6" borderId="6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13" xfId="0" applyFont="1" applyFill="1" applyBorder="1"/>
    <xf numFmtId="0" fontId="22" fillId="0" borderId="10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 textRotation="90"/>
    </xf>
    <xf numFmtId="0" fontId="2" fillId="0" borderId="1" xfId="0" applyFont="1" applyBorder="1"/>
    <xf numFmtId="0" fontId="2" fillId="6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7" xfId="0" applyFont="1" applyFill="1" applyBorder="1" applyAlignment="1" applyProtection="1">
      <alignment horizontal="center"/>
    </xf>
    <xf numFmtId="0" fontId="2" fillId="6" borderId="28" xfId="0" applyFont="1" applyFill="1" applyBorder="1" applyAlignment="1" applyProtection="1">
      <alignment horizontal="center"/>
    </xf>
    <xf numFmtId="0" fontId="11" fillId="10" borderId="29" xfId="0" applyFont="1" applyFill="1" applyBorder="1" applyAlignment="1" applyProtection="1">
      <alignment horizontal="center" vertical="center"/>
    </xf>
    <xf numFmtId="0" fontId="0" fillId="10" borderId="30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 textRotation="90"/>
    </xf>
    <xf numFmtId="0" fontId="10" fillId="6" borderId="22" xfId="0" applyFont="1" applyFill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24" fillId="0" borderId="10" xfId="0" applyFont="1" applyBorder="1" applyAlignment="1" applyProtection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1</xdr:row>
      <xdr:rowOff>19050</xdr:rowOff>
    </xdr:from>
    <xdr:to>
      <xdr:col>6</xdr:col>
      <xdr:colOff>76200</xdr:colOff>
      <xdr:row>4</xdr:row>
      <xdr:rowOff>172810</xdr:rowOff>
    </xdr:to>
    <xdr:pic>
      <xdr:nvPicPr>
        <xdr:cNvPr id="2" name="1 Imagen" descr="logo-color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7857" b="14286"/>
        <a:stretch>
          <a:fillRect/>
        </a:stretch>
      </xdr:blipFill>
      <xdr:spPr>
        <a:xfrm>
          <a:off x="4143375" y="180975"/>
          <a:ext cx="1771650" cy="80146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19050</xdr:rowOff>
    </xdr:from>
    <xdr:to>
      <xdr:col>5</xdr:col>
      <xdr:colOff>0</xdr:colOff>
      <xdr:row>10</xdr:row>
      <xdr:rowOff>116550</xdr:rowOff>
    </xdr:to>
    <xdr:cxnSp macro="">
      <xdr:nvCxnSpPr>
        <xdr:cNvPr id="3" name="2 Conector recto de flecha"/>
        <xdr:cNvCxnSpPr/>
      </xdr:nvCxnSpPr>
      <xdr:spPr>
        <a:xfrm>
          <a:off x="5943600" y="1781175"/>
          <a:ext cx="0" cy="28800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57151</xdr:rowOff>
    </xdr:from>
    <xdr:to>
      <xdr:col>6</xdr:col>
      <xdr:colOff>714375</xdr:colOff>
      <xdr:row>4</xdr:row>
      <xdr:rowOff>9371</xdr:rowOff>
    </xdr:to>
    <xdr:pic>
      <xdr:nvPicPr>
        <xdr:cNvPr id="2" name="1 Imagen" descr="logo-color-01 - cop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8600" y="57151"/>
          <a:ext cx="1609725" cy="714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442388</xdr:colOff>
      <xdr:row>0</xdr:row>
      <xdr:rowOff>164824</xdr:rowOff>
    </xdr:from>
    <xdr:to>
      <xdr:col>4</xdr:col>
      <xdr:colOff>1714499</xdr:colOff>
      <xdr:row>4</xdr:row>
      <xdr:rowOff>69574</xdr:rowOff>
    </xdr:to>
    <xdr:pic>
      <xdr:nvPicPr>
        <xdr:cNvPr id="2" name="1 Imagen" descr="logo-color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95" t="15534" r="4207" b="18446"/>
        <a:stretch>
          <a:fillRect/>
        </a:stretch>
      </xdr:blipFill>
      <xdr:spPr>
        <a:xfrm>
          <a:off x="4109513" y="164824"/>
          <a:ext cx="1272111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0</xdr:rowOff>
    </xdr:from>
    <xdr:to>
      <xdr:col>6</xdr:col>
      <xdr:colOff>1038225</xdr:colOff>
      <xdr:row>4</xdr:row>
      <xdr:rowOff>149595</xdr:rowOff>
    </xdr:to>
    <xdr:pic>
      <xdr:nvPicPr>
        <xdr:cNvPr id="2" name="1 Imagen" descr="logo-color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339" t="19016" r="7559" b="17595"/>
        <a:stretch>
          <a:fillRect/>
        </a:stretch>
      </xdr:blipFill>
      <xdr:spPr>
        <a:xfrm>
          <a:off x="5048250" y="0"/>
          <a:ext cx="1952625" cy="911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1"/>
  <sheetViews>
    <sheetView tabSelected="1" view="pageLayout" topLeftCell="A117" zoomScaleNormal="100" workbookViewId="0">
      <selection activeCell="A121" activeCellId="68" sqref="G66:G70 A2:A5 C2 A7 E9:F9 A13:C18 D13 E12:F18 G14:H18 A21:C26 D21 E20:F26 G24:G26 A27:C29 E27:F29 G29 A32:C34 D32 E31:F34 G33 A37:C42 D37:D39 D38:D39 E36:F42 G39:G42 H39 A43:B46 A47:C48 C45:C46 C43 C44 E43:G48 A51:C57 D51 E50:F57 H52:H57 A60:B62 C61:C62 C60 D60 E59:F62 G60:G62 A65:B70 C65:C69 C70 D65 E64:F70 H67 H66 H68 H69 A72 A74:D74 D73 A75:C77 E74:E77 E79:F85 D79:D80 D87:D88 E87:F88 A82:B85 A79 A107 C107 C108 A110 A112:F113 A133:F141 A121:F129"/>
    </sheetView>
  </sheetViews>
  <sheetFormatPr baseColWidth="10" defaultRowHeight="12.75" x14ac:dyDescent="0.2"/>
  <cols>
    <col min="1" max="1" width="33" style="1" customWidth="1"/>
    <col min="2" max="2" width="3" style="2" bestFit="1" customWidth="1"/>
    <col min="3" max="3" width="20.28515625" style="3" customWidth="1"/>
    <col min="4" max="4" width="17.5703125" style="3" customWidth="1"/>
    <col min="5" max="6" width="6.85546875" style="3" customWidth="1"/>
    <col min="7" max="8" width="3.7109375" style="3" customWidth="1"/>
    <col min="9" max="16384" width="11.42578125" style="3"/>
  </cols>
  <sheetData>
    <row r="2" spans="1:8" ht="25.5" customHeight="1" x14ac:dyDescent="0.2">
      <c r="A2" s="208" t="s">
        <v>17</v>
      </c>
      <c r="C2" s="122" t="s">
        <v>24</v>
      </c>
    </row>
    <row r="3" spans="1:8" x14ac:dyDescent="0.2">
      <c r="A3" s="208"/>
    </row>
    <row r="4" spans="1:8" x14ac:dyDescent="0.2">
      <c r="A4" s="208"/>
    </row>
    <row r="5" spans="1:8" ht="15" customHeight="1" x14ac:dyDescent="0.2">
      <c r="A5" s="208"/>
    </row>
    <row r="6" spans="1:8" ht="15" customHeight="1" x14ac:dyDescent="0.2">
      <c r="A6" s="34"/>
    </row>
    <row r="7" spans="1:8" ht="15" customHeight="1" x14ac:dyDescent="0.25">
      <c r="A7" s="60" t="s">
        <v>64</v>
      </c>
      <c r="B7" s="187" t="s">
        <v>65</v>
      </c>
      <c r="C7" s="187"/>
      <c r="D7" s="187"/>
    </row>
    <row r="8" spans="1:8" ht="15" customHeight="1" x14ac:dyDescent="0.25">
      <c r="A8" s="60"/>
      <c r="B8" s="120"/>
      <c r="C8" s="120"/>
      <c r="D8" s="120"/>
    </row>
    <row r="9" spans="1:8" ht="15" customHeight="1" x14ac:dyDescent="0.25">
      <c r="A9" s="60"/>
      <c r="B9" s="120"/>
      <c r="C9" s="120"/>
      <c r="D9" s="120"/>
      <c r="E9" s="269" t="s">
        <v>135</v>
      </c>
      <c r="F9" s="270"/>
    </row>
    <row r="10" spans="1:8" ht="15" customHeight="1" x14ac:dyDescent="0.25">
      <c r="A10" s="60"/>
      <c r="B10" s="120"/>
      <c r="C10" s="120"/>
      <c r="D10" s="120"/>
      <c r="E10" s="130"/>
      <c r="F10" s="130"/>
    </row>
    <row r="11" spans="1:8" ht="12.75" customHeight="1" x14ac:dyDescent="0.2">
      <c r="A11" s="3"/>
      <c r="E11" s="130"/>
      <c r="F11" s="130"/>
    </row>
    <row r="12" spans="1:8" ht="12.75" customHeight="1" thickBot="1" x14ac:dyDescent="0.25">
      <c r="E12" s="129" t="s">
        <v>133</v>
      </c>
      <c r="F12" s="129" t="s">
        <v>134</v>
      </c>
    </row>
    <row r="13" spans="1:8" ht="13.5" customHeight="1" thickBot="1" x14ac:dyDescent="0.25">
      <c r="A13" s="4" t="s">
        <v>3</v>
      </c>
      <c r="B13" s="14">
        <v>40</v>
      </c>
      <c r="C13" s="16"/>
      <c r="D13" s="15" t="s">
        <v>12</v>
      </c>
      <c r="E13" s="133"/>
      <c r="F13" s="132"/>
    </row>
    <row r="14" spans="1:8" ht="25.5" customHeight="1" x14ac:dyDescent="0.2">
      <c r="A14" s="52" t="s">
        <v>5</v>
      </c>
      <c r="B14" s="27">
        <v>35</v>
      </c>
      <c r="C14" s="201" t="s">
        <v>143</v>
      </c>
      <c r="D14" s="188"/>
      <c r="E14" s="7"/>
      <c r="F14" s="131"/>
      <c r="G14" s="199" t="s">
        <v>22</v>
      </c>
      <c r="H14" s="200" t="s">
        <v>23</v>
      </c>
    </row>
    <row r="15" spans="1:8" ht="24.75" customHeight="1" x14ac:dyDescent="0.2">
      <c r="A15" s="19" t="s">
        <v>25</v>
      </c>
      <c r="B15" s="27">
        <v>30</v>
      </c>
      <c r="C15" s="201"/>
      <c r="D15" s="189"/>
      <c r="E15" s="7"/>
      <c r="F15" s="131"/>
      <c r="G15" s="265"/>
      <c r="H15" s="200"/>
    </row>
    <row r="16" spans="1:8" ht="33" customHeight="1" x14ac:dyDescent="0.2">
      <c r="A16" s="19" t="s">
        <v>6</v>
      </c>
      <c r="B16" s="27">
        <v>25</v>
      </c>
      <c r="C16" s="201"/>
      <c r="D16" s="189"/>
      <c r="E16" s="7"/>
      <c r="F16" s="131"/>
      <c r="G16" s="265"/>
      <c r="H16" s="200"/>
    </row>
    <row r="17" spans="1:8" ht="39.75" customHeight="1" x14ac:dyDescent="0.2">
      <c r="A17" s="19" t="s">
        <v>132</v>
      </c>
      <c r="B17" s="27">
        <v>15</v>
      </c>
      <c r="C17" s="201"/>
      <c r="D17" s="189"/>
      <c r="E17" s="7"/>
      <c r="F17" s="131"/>
      <c r="G17" s="265"/>
      <c r="H17" s="200"/>
    </row>
    <row r="18" spans="1:8" ht="58.5" customHeight="1" x14ac:dyDescent="0.2">
      <c r="A18" s="19" t="s">
        <v>11</v>
      </c>
      <c r="B18" s="18">
        <v>5</v>
      </c>
      <c r="C18" s="197"/>
      <c r="D18" s="190"/>
      <c r="E18" s="7"/>
      <c r="F18" s="131"/>
      <c r="G18" s="265"/>
      <c r="H18" s="200"/>
    </row>
    <row r="19" spans="1:8" ht="13.5" customHeight="1" x14ac:dyDescent="0.2">
      <c r="A19" s="24"/>
      <c r="B19" s="25"/>
      <c r="C19" s="46"/>
      <c r="D19" s="123"/>
      <c r="E19" s="123"/>
      <c r="F19" s="123"/>
      <c r="G19" s="123"/>
      <c r="H19" s="123"/>
    </row>
    <row r="20" spans="1:8" ht="13.5" customHeight="1" thickBot="1" x14ac:dyDescent="0.25">
      <c r="A20" s="21"/>
      <c r="B20" s="22"/>
      <c r="E20" s="129" t="s">
        <v>133</v>
      </c>
      <c r="F20" s="129" t="s">
        <v>134</v>
      </c>
    </row>
    <row r="21" spans="1:8" ht="13.5" thickBot="1" x14ac:dyDescent="0.25">
      <c r="A21" s="23" t="s">
        <v>154</v>
      </c>
      <c r="B21" s="26">
        <v>70</v>
      </c>
      <c r="C21" s="16"/>
      <c r="D21" s="236" t="s">
        <v>12</v>
      </c>
      <c r="E21" s="238"/>
      <c r="F21" s="239"/>
    </row>
    <row r="22" spans="1:8" ht="14.25" customHeight="1" x14ac:dyDescent="0.2">
      <c r="A22" s="173" t="s">
        <v>30</v>
      </c>
      <c r="B22" s="28"/>
      <c r="C22" s="49"/>
      <c r="D22" s="188"/>
      <c r="E22" s="237"/>
      <c r="F22" s="237"/>
    </row>
    <row r="23" spans="1:8" ht="15" customHeight="1" x14ac:dyDescent="0.2">
      <c r="A23" s="174"/>
      <c r="B23" s="29"/>
      <c r="C23" s="202" t="s">
        <v>51</v>
      </c>
      <c r="D23" s="189"/>
      <c r="E23" s="31"/>
      <c r="F23" s="31"/>
    </row>
    <row r="24" spans="1:8" ht="102" customHeight="1" x14ac:dyDescent="0.2">
      <c r="A24" s="19" t="s">
        <v>31</v>
      </c>
      <c r="B24" s="27">
        <v>15</v>
      </c>
      <c r="C24" s="203"/>
      <c r="D24" s="190"/>
      <c r="E24" s="7"/>
      <c r="F24" s="131"/>
      <c r="G24" s="266" t="s">
        <v>55</v>
      </c>
    </row>
    <row r="25" spans="1:8" ht="96" customHeight="1" x14ac:dyDescent="0.2">
      <c r="A25" s="19" t="s">
        <v>32</v>
      </c>
      <c r="B25" s="27">
        <v>15</v>
      </c>
      <c r="C25" s="50" t="s">
        <v>52</v>
      </c>
      <c r="D25" s="76"/>
      <c r="E25" s="7"/>
      <c r="F25" s="131"/>
      <c r="G25" s="267"/>
    </row>
    <row r="26" spans="1:8" ht="96" customHeight="1" x14ac:dyDescent="0.2">
      <c r="A26" s="19" t="s">
        <v>33</v>
      </c>
      <c r="B26" s="20">
        <v>15</v>
      </c>
      <c r="C26" s="55" t="s">
        <v>49</v>
      </c>
      <c r="D26" s="74"/>
      <c r="E26" s="7"/>
      <c r="F26" s="131"/>
      <c r="G26" s="267"/>
    </row>
    <row r="27" spans="1:8" ht="33.75" customHeight="1" x14ac:dyDescent="0.2">
      <c r="A27" s="173" t="s">
        <v>155</v>
      </c>
      <c r="B27" s="255"/>
      <c r="C27" s="56"/>
      <c r="D27" s="9"/>
      <c r="E27" s="13"/>
      <c r="F27" s="30"/>
      <c r="G27" s="30"/>
    </row>
    <row r="28" spans="1:8" ht="119.25" hidden="1" customHeight="1" x14ac:dyDescent="0.2">
      <c r="A28" s="174" t="s">
        <v>50</v>
      </c>
      <c r="B28" s="256">
        <v>15</v>
      </c>
      <c r="C28" s="254" t="s">
        <v>53</v>
      </c>
      <c r="D28" s="76"/>
      <c r="E28" s="11"/>
      <c r="F28" s="31"/>
      <c r="G28" s="128"/>
    </row>
    <row r="29" spans="1:8" ht="169.5" customHeight="1" x14ac:dyDescent="0.2">
      <c r="A29" s="52" t="s">
        <v>157</v>
      </c>
      <c r="B29" s="53">
        <v>25</v>
      </c>
      <c r="C29" s="54" t="s">
        <v>54</v>
      </c>
      <c r="D29" s="76"/>
      <c r="E29" s="11"/>
      <c r="F29" s="131"/>
      <c r="G29" s="126" t="s">
        <v>149</v>
      </c>
    </row>
    <row r="30" spans="1:8" ht="14.25" customHeight="1" x14ac:dyDescent="0.2">
      <c r="A30" s="240"/>
      <c r="B30" s="241"/>
      <c r="C30" s="135"/>
      <c r="D30" s="123"/>
      <c r="E30" s="123"/>
      <c r="F30" s="123"/>
      <c r="G30" s="123"/>
      <c r="H30" s="123"/>
    </row>
    <row r="31" spans="1:8" ht="14.25" customHeight="1" thickBot="1" x14ac:dyDescent="0.25">
      <c r="A31" s="24"/>
      <c r="B31" s="25"/>
      <c r="E31" s="129" t="s">
        <v>133</v>
      </c>
      <c r="F31" s="129" t="s">
        <v>134</v>
      </c>
    </row>
    <row r="32" spans="1:8" ht="13.5" customHeight="1" thickBot="1" x14ac:dyDescent="0.25">
      <c r="A32" s="23" t="s">
        <v>7</v>
      </c>
      <c r="B32" s="26">
        <v>25</v>
      </c>
      <c r="C32" s="191" t="s">
        <v>56</v>
      </c>
      <c r="D32" s="242" t="s">
        <v>12</v>
      </c>
      <c r="E32" s="244"/>
      <c r="F32" s="246"/>
    </row>
    <row r="33" spans="1:8" ht="126" customHeight="1" x14ac:dyDescent="0.2">
      <c r="A33" s="19" t="s">
        <v>69</v>
      </c>
      <c r="B33" s="27">
        <v>10</v>
      </c>
      <c r="C33" s="192"/>
      <c r="D33" s="76"/>
      <c r="E33" s="243"/>
      <c r="F33" s="245"/>
      <c r="G33" s="41" t="s">
        <v>22</v>
      </c>
    </row>
    <row r="34" spans="1:8" ht="78" customHeight="1" x14ac:dyDescent="0.2">
      <c r="A34" s="72" t="s">
        <v>70</v>
      </c>
      <c r="B34" s="20">
        <v>15</v>
      </c>
      <c r="C34" s="51" t="s">
        <v>13</v>
      </c>
      <c r="D34" s="76"/>
      <c r="E34" s="7"/>
      <c r="F34" s="131"/>
    </row>
    <row r="35" spans="1:8" ht="14.25" customHeight="1" x14ac:dyDescent="0.2">
      <c r="A35" s="134"/>
      <c r="B35" s="25"/>
      <c r="C35" s="135"/>
      <c r="D35" s="121"/>
      <c r="E35" s="123"/>
      <c r="F35" s="123"/>
    </row>
    <row r="36" spans="1:8" ht="14.25" customHeight="1" thickBot="1" x14ac:dyDescent="0.25">
      <c r="E36" s="129" t="s">
        <v>133</v>
      </c>
      <c r="F36" s="129" t="s">
        <v>134</v>
      </c>
    </row>
    <row r="37" spans="1:8" ht="13.5" customHeight="1" thickBot="1" x14ac:dyDescent="0.25">
      <c r="A37" s="39" t="s">
        <v>8</v>
      </c>
      <c r="B37" s="32">
        <v>75</v>
      </c>
      <c r="C37" s="16"/>
      <c r="D37" s="242" t="s">
        <v>12</v>
      </c>
      <c r="E37" s="244"/>
      <c r="F37" s="246"/>
    </row>
    <row r="38" spans="1:8" ht="25.5" customHeight="1" x14ac:dyDescent="0.2">
      <c r="A38" s="250" t="s">
        <v>0</v>
      </c>
      <c r="B38" s="37"/>
      <c r="D38" s="195"/>
      <c r="E38" s="31"/>
      <c r="F38" s="31"/>
    </row>
    <row r="39" spans="1:8" ht="80.25" customHeight="1" x14ac:dyDescent="0.2">
      <c r="A39" s="252" t="s">
        <v>136</v>
      </c>
      <c r="B39" s="253">
        <v>15</v>
      </c>
      <c r="C39" s="5" t="s">
        <v>137</v>
      </c>
      <c r="D39" s="195"/>
      <c r="E39" s="193"/>
      <c r="F39" s="247"/>
      <c r="G39" s="199" t="s">
        <v>22</v>
      </c>
      <c r="H39" s="127" t="s">
        <v>23</v>
      </c>
    </row>
    <row r="40" spans="1:8" ht="51" customHeight="1" x14ac:dyDescent="0.2">
      <c r="A40" s="205"/>
      <c r="B40" s="207"/>
      <c r="C40" s="43" t="s">
        <v>38</v>
      </c>
      <c r="D40" s="76"/>
      <c r="E40" s="194"/>
      <c r="F40" s="248"/>
      <c r="G40" s="265"/>
      <c r="H40" s="8"/>
    </row>
    <row r="41" spans="1:8" ht="50.25" customHeight="1" x14ac:dyDescent="0.2">
      <c r="A41" s="204" t="s">
        <v>71</v>
      </c>
      <c r="B41" s="206">
        <v>5</v>
      </c>
      <c r="C41" s="5" t="s">
        <v>36</v>
      </c>
      <c r="D41" s="73"/>
      <c r="E41" s="124"/>
      <c r="F41" s="260"/>
      <c r="G41" s="265"/>
      <c r="H41" s="8"/>
    </row>
    <row r="42" spans="1:8" ht="60" customHeight="1" x14ac:dyDescent="0.2">
      <c r="A42" s="205"/>
      <c r="B42" s="207"/>
      <c r="C42" s="43" t="s">
        <v>37</v>
      </c>
      <c r="D42" s="73"/>
      <c r="E42" s="125"/>
      <c r="F42" s="259"/>
      <c r="G42" s="265"/>
      <c r="H42" s="8"/>
    </row>
    <row r="43" spans="1:8" ht="54" customHeight="1" x14ac:dyDescent="0.2">
      <c r="A43" s="204" t="s">
        <v>72</v>
      </c>
      <c r="B43" s="206">
        <v>10</v>
      </c>
      <c r="C43" s="5" t="s">
        <v>63</v>
      </c>
      <c r="D43" s="73"/>
      <c r="E43" s="124"/>
      <c r="F43" s="260"/>
      <c r="G43" s="199" t="s">
        <v>22</v>
      </c>
      <c r="H43" s="8"/>
    </row>
    <row r="44" spans="1:8" ht="53.25" customHeight="1" x14ac:dyDescent="0.2">
      <c r="A44" s="205"/>
      <c r="B44" s="207"/>
      <c r="C44" s="5" t="s">
        <v>14</v>
      </c>
      <c r="D44" s="73"/>
      <c r="E44" s="125"/>
      <c r="F44" s="259"/>
      <c r="G44" s="265"/>
      <c r="H44" s="8"/>
    </row>
    <row r="45" spans="1:8" ht="57.75" customHeight="1" x14ac:dyDescent="0.2">
      <c r="A45" s="204" t="s">
        <v>73</v>
      </c>
      <c r="B45" s="206">
        <v>5</v>
      </c>
      <c r="C45" s="5" t="s">
        <v>35</v>
      </c>
      <c r="D45" s="73"/>
      <c r="E45" s="7"/>
      <c r="F45" s="131"/>
      <c r="G45" s="265"/>
      <c r="H45" s="8"/>
    </row>
    <row r="46" spans="1:8" ht="54" customHeight="1" x14ac:dyDescent="0.2">
      <c r="A46" s="205"/>
      <c r="B46" s="207"/>
      <c r="C46" s="5" t="s">
        <v>14</v>
      </c>
      <c r="D46" s="73"/>
      <c r="E46" s="7"/>
      <c r="F46" s="131"/>
      <c r="G46" s="265"/>
      <c r="H46" s="8"/>
    </row>
    <row r="47" spans="1:8" ht="107.25" customHeight="1" x14ac:dyDescent="0.2">
      <c r="A47" s="12" t="s">
        <v>68</v>
      </c>
      <c r="B47" s="17">
        <v>30</v>
      </c>
      <c r="C47" s="196" t="s">
        <v>34</v>
      </c>
      <c r="D47" s="188"/>
      <c r="E47" s="7"/>
      <c r="F47" s="131"/>
      <c r="G47" s="265"/>
    </row>
    <row r="48" spans="1:8" ht="96" customHeight="1" x14ac:dyDescent="0.2">
      <c r="A48" s="12" t="s">
        <v>156</v>
      </c>
      <c r="B48" s="17">
        <v>40</v>
      </c>
      <c r="C48" s="197"/>
      <c r="D48" s="271"/>
      <c r="E48" s="7"/>
      <c r="F48" s="131"/>
      <c r="G48" s="265"/>
    </row>
    <row r="49" spans="1:8" ht="14.25" customHeight="1" x14ac:dyDescent="0.2"/>
    <row r="50" spans="1:8" ht="14.25" customHeight="1" thickBot="1" x14ac:dyDescent="0.25">
      <c r="E50" s="129" t="s">
        <v>133</v>
      </c>
      <c r="F50" s="129" t="s">
        <v>134</v>
      </c>
    </row>
    <row r="51" spans="1:8" ht="13.5" customHeight="1" thickBot="1" x14ac:dyDescent="0.25">
      <c r="A51" s="40" t="s">
        <v>9</v>
      </c>
      <c r="B51" s="14">
        <v>40</v>
      </c>
      <c r="C51" s="16"/>
      <c r="D51" s="242" t="s">
        <v>12</v>
      </c>
      <c r="E51" s="244"/>
      <c r="F51" s="246"/>
    </row>
    <row r="52" spans="1:8" ht="63" customHeight="1" x14ac:dyDescent="0.2">
      <c r="A52" s="44" t="s">
        <v>43</v>
      </c>
      <c r="B52" s="47">
        <v>15</v>
      </c>
      <c r="C52" s="51" t="s">
        <v>57</v>
      </c>
      <c r="D52" s="76"/>
      <c r="E52" s="57"/>
      <c r="F52" s="245"/>
      <c r="H52" s="127" t="s">
        <v>23</v>
      </c>
    </row>
    <row r="53" spans="1:8" ht="27" customHeight="1" x14ac:dyDescent="0.2">
      <c r="A53" s="250" t="s">
        <v>44</v>
      </c>
      <c r="B53" s="37"/>
      <c r="C53" s="191" t="s">
        <v>60</v>
      </c>
      <c r="D53" s="195"/>
      <c r="E53" s="193"/>
      <c r="F53" s="247"/>
      <c r="H53" s="200" t="s">
        <v>23</v>
      </c>
    </row>
    <row r="54" spans="1:8" ht="43.5" customHeight="1" x14ac:dyDescent="0.2">
      <c r="A54" s="19" t="s">
        <v>45</v>
      </c>
      <c r="B54" s="48">
        <v>5</v>
      </c>
      <c r="C54" s="192"/>
      <c r="D54" s="195"/>
      <c r="E54" s="194"/>
      <c r="F54" s="248"/>
      <c r="H54" s="268"/>
    </row>
    <row r="55" spans="1:8" ht="52.5" customHeight="1" x14ac:dyDescent="0.2">
      <c r="A55" s="19" t="s">
        <v>46</v>
      </c>
      <c r="B55" s="18">
        <v>5</v>
      </c>
      <c r="C55" s="63" t="s">
        <v>77</v>
      </c>
      <c r="D55" s="76"/>
      <c r="E55" s="10"/>
      <c r="F55" s="249"/>
      <c r="H55" s="127" t="s">
        <v>23</v>
      </c>
    </row>
    <row r="56" spans="1:8" ht="58.5" customHeight="1" x14ac:dyDescent="0.2">
      <c r="A56" s="19" t="s">
        <v>47</v>
      </c>
      <c r="B56" s="17">
        <v>5</v>
      </c>
      <c r="C56" s="51" t="s">
        <v>59</v>
      </c>
      <c r="D56" s="76"/>
      <c r="E56" s="7"/>
      <c r="F56" s="131"/>
      <c r="H56" s="127" t="s">
        <v>23</v>
      </c>
    </row>
    <row r="57" spans="1:8" ht="51.75" customHeight="1" x14ac:dyDescent="0.2">
      <c r="A57" s="12" t="s">
        <v>48</v>
      </c>
      <c r="B57" s="17">
        <v>10</v>
      </c>
      <c r="C57" s="51" t="s">
        <v>58</v>
      </c>
      <c r="D57" s="76"/>
      <c r="E57" s="7"/>
      <c r="F57" s="131"/>
      <c r="H57" s="127" t="s">
        <v>23</v>
      </c>
    </row>
    <row r="58" spans="1:8" ht="12" customHeight="1" x14ac:dyDescent="0.2"/>
    <row r="59" spans="1:8" ht="12" customHeight="1" thickBot="1" x14ac:dyDescent="0.25">
      <c r="E59" s="129" t="s">
        <v>133</v>
      </c>
      <c r="F59" s="129" t="s">
        <v>134</v>
      </c>
    </row>
    <row r="60" spans="1:8" ht="26.25" customHeight="1" thickBot="1" x14ac:dyDescent="0.25">
      <c r="A60" s="38" t="s">
        <v>10</v>
      </c>
      <c r="B60" s="59">
        <v>75</v>
      </c>
      <c r="C60" s="16"/>
      <c r="D60" s="236" t="s">
        <v>12</v>
      </c>
      <c r="E60" s="238"/>
      <c r="F60" s="239"/>
      <c r="G60" s="257" t="s">
        <v>22</v>
      </c>
      <c r="H60" s="58"/>
    </row>
    <row r="61" spans="1:8" ht="92.25" customHeight="1" x14ac:dyDescent="0.2">
      <c r="A61" s="12" t="s">
        <v>41</v>
      </c>
      <c r="B61" s="17">
        <v>60</v>
      </c>
      <c r="C61" s="198" t="s">
        <v>61</v>
      </c>
      <c r="D61" s="188"/>
      <c r="E61" s="243"/>
      <c r="F61" s="245"/>
      <c r="G61" s="257"/>
    </row>
    <row r="62" spans="1:8" ht="97.5" customHeight="1" x14ac:dyDescent="0.2">
      <c r="A62" s="19" t="s">
        <v>42</v>
      </c>
      <c r="B62" s="17">
        <v>75</v>
      </c>
      <c r="C62" s="192"/>
      <c r="D62" s="190"/>
      <c r="E62" s="7"/>
      <c r="F62" s="131"/>
      <c r="G62" s="176"/>
    </row>
    <row r="63" spans="1:8" ht="12" customHeight="1" x14ac:dyDescent="0.2">
      <c r="A63" s="24"/>
      <c r="B63" s="118"/>
      <c r="C63" s="135"/>
      <c r="D63" s="123"/>
    </row>
    <row r="64" spans="1:8" ht="12" customHeight="1" thickBot="1" x14ac:dyDescent="0.25">
      <c r="E64" s="129" t="s">
        <v>133</v>
      </c>
      <c r="F64" s="129" t="s">
        <v>134</v>
      </c>
    </row>
    <row r="65" spans="1:8" ht="25.5" customHeight="1" thickBot="1" x14ac:dyDescent="0.25">
      <c r="A65" s="4" t="s">
        <v>4</v>
      </c>
      <c r="B65" s="59">
        <v>75</v>
      </c>
      <c r="C65" s="258"/>
      <c r="D65" s="242" t="s">
        <v>12</v>
      </c>
      <c r="E65" s="244"/>
      <c r="F65" s="246"/>
    </row>
    <row r="66" spans="1:8" ht="110.25" customHeight="1" x14ac:dyDescent="0.2">
      <c r="A66" s="12" t="s">
        <v>39</v>
      </c>
      <c r="B66" s="17">
        <v>20</v>
      </c>
      <c r="C66" s="51" t="s">
        <v>140</v>
      </c>
      <c r="D66" s="75"/>
      <c r="E66" s="243"/>
      <c r="F66" s="245"/>
      <c r="G66" s="199" t="s">
        <v>22</v>
      </c>
      <c r="H66" s="127" t="s">
        <v>23</v>
      </c>
    </row>
    <row r="67" spans="1:8" ht="116.25" customHeight="1" x14ac:dyDescent="0.2">
      <c r="A67" s="12" t="s">
        <v>40</v>
      </c>
      <c r="B67" s="17">
        <v>20</v>
      </c>
      <c r="C67" s="54" t="s">
        <v>141</v>
      </c>
      <c r="D67" s="76"/>
      <c r="E67" s="7"/>
      <c r="F67" s="131"/>
      <c r="G67" s="265"/>
      <c r="H67" s="127" t="s">
        <v>23</v>
      </c>
    </row>
    <row r="68" spans="1:8" ht="94.5" customHeight="1" x14ac:dyDescent="0.2">
      <c r="A68" s="19" t="s">
        <v>138</v>
      </c>
      <c r="B68" s="17">
        <v>20</v>
      </c>
      <c r="C68" s="54" t="s">
        <v>142</v>
      </c>
      <c r="D68" s="76"/>
      <c r="E68" s="7"/>
      <c r="F68" s="131"/>
      <c r="G68" s="265"/>
      <c r="H68" s="127" t="s">
        <v>23</v>
      </c>
    </row>
    <row r="69" spans="1:8" ht="62.25" customHeight="1" x14ac:dyDescent="0.2">
      <c r="A69" s="216" t="s">
        <v>139</v>
      </c>
      <c r="B69" s="218">
        <v>15</v>
      </c>
      <c r="C69" s="54" t="s">
        <v>62</v>
      </c>
      <c r="D69" s="76"/>
      <c r="E69" s="219"/>
      <c r="F69" s="251"/>
      <c r="G69" s="265"/>
      <c r="H69" s="127" t="s">
        <v>23</v>
      </c>
    </row>
    <row r="70" spans="1:8" ht="71.25" customHeight="1" x14ac:dyDescent="0.2">
      <c r="A70" s="217"/>
      <c r="B70" s="218"/>
      <c r="C70" s="54" t="s">
        <v>38</v>
      </c>
      <c r="D70" s="76"/>
      <c r="E70" s="219"/>
      <c r="F70" s="251"/>
      <c r="G70" s="272"/>
      <c r="H70" s="121"/>
    </row>
    <row r="71" spans="1:8" ht="12" customHeight="1" x14ac:dyDescent="0.2">
      <c r="A71" s="24"/>
      <c r="B71" s="118"/>
      <c r="C71" s="135"/>
      <c r="D71" s="121"/>
      <c r="E71" s="121"/>
      <c r="F71" s="121"/>
    </row>
    <row r="72" spans="1:8" ht="12" customHeight="1" x14ac:dyDescent="0.2">
      <c r="A72" s="136" t="s">
        <v>153</v>
      </c>
    </row>
    <row r="73" spans="1:8" ht="12" customHeight="1" x14ac:dyDescent="0.2">
      <c r="D73" s="6" t="s">
        <v>12</v>
      </c>
      <c r="E73" s="33"/>
    </row>
    <row r="74" spans="1:8" ht="54" customHeight="1" x14ac:dyDescent="0.2">
      <c r="A74" s="209" t="s">
        <v>28</v>
      </c>
      <c r="B74" s="210"/>
      <c r="C74" s="211"/>
      <c r="D74" s="61"/>
      <c r="E74" s="10"/>
    </row>
    <row r="75" spans="1:8" ht="63" customHeight="1" x14ac:dyDescent="0.25">
      <c r="A75" s="19" t="s">
        <v>144</v>
      </c>
      <c r="B75" s="212" t="s">
        <v>29</v>
      </c>
      <c r="C75" s="213"/>
      <c r="D75" s="76"/>
      <c r="E75" s="10"/>
    </row>
    <row r="76" spans="1:8" ht="57" customHeight="1" x14ac:dyDescent="0.25">
      <c r="A76" s="19" t="s">
        <v>145</v>
      </c>
      <c r="B76" s="212" t="s">
        <v>16</v>
      </c>
      <c r="C76" s="213"/>
      <c r="D76" s="76"/>
      <c r="E76" s="10"/>
    </row>
    <row r="77" spans="1:8" ht="48.75" customHeight="1" x14ac:dyDescent="0.2">
      <c r="A77" s="19" t="s">
        <v>146</v>
      </c>
      <c r="B77" s="214" t="s">
        <v>15</v>
      </c>
      <c r="C77" s="215"/>
      <c r="D77" s="76"/>
      <c r="E77" s="7"/>
    </row>
    <row r="78" spans="1:8" ht="12.75" customHeight="1" thickBot="1" x14ac:dyDescent="0.25">
      <c r="A78" s="24"/>
      <c r="B78" s="144"/>
      <c r="C78" s="144"/>
      <c r="D78" s="121"/>
    </row>
    <row r="79" spans="1:8" ht="12.75" customHeight="1" x14ac:dyDescent="0.2">
      <c r="A79" s="36" t="s">
        <v>152</v>
      </c>
      <c r="D79" s="171" t="s">
        <v>147</v>
      </c>
      <c r="E79" s="177"/>
      <c r="F79" s="179"/>
    </row>
    <row r="80" spans="1:8" x14ac:dyDescent="0.2">
      <c r="D80" s="172"/>
      <c r="E80" s="178"/>
      <c r="F80" s="180"/>
    </row>
    <row r="81" spans="1:6" x14ac:dyDescent="0.2">
      <c r="D81" s="130"/>
      <c r="E81" s="137" t="s">
        <v>21</v>
      </c>
      <c r="F81" s="138" t="s">
        <v>148</v>
      </c>
    </row>
    <row r="82" spans="1:6" x14ac:dyDescent="0.2">
      <c r="A82" s="45" t="s">
        <v>1</v>
      </c>
      <c r="D82" s="130"/>
      <c r="E82" s="139"/>
      <c r="F82" s="140"/>
    </row>
    <row r="83" spans="1:6" x14ac:dyDescent="0.2">
      <c r="A83" s="45" t="s">
        <v>26</v>
      </c>
      <c r="D83" s="130"/>
      <c r="E83" s="139"/>
      <c r="F83" s="140"/>
    </row>
    <row r="84" spans="1:6" x14ac:dyDescent="0.2">
      <c r="A84" s="45" t="s">
        <v>2</v>
      </c>
      <c r="D84" s="130"/>
      <c r="E84" s="139"/>
      <c r="F84" s="140"/>
    </row>
    <row r="85" spans="1:6" ht="13.5" thickBot="1" x14ac:dyDescent="0.25">
      <c r="A85" s="45" t="s">
        <v>27</v>
      </c>
      <c r="D85" s="130"/>
      <c r="E85" s="141"/>
      <c r="F85" s="142"/>
    </row>
    <row r="86" spans="1:6" ht="13.5" thickBot="1" x14ac:dyDescent="0.25">
      <c r="A86" s="45"/>
    </row>
    <row r="87" spans="1:6" x14ac:dyDescent="0.2">
      <c r="A87" s="45"/>
      <c r="D87" s="171" t="s">
        <v>149</v>
      </c>
      <c r="E87" s="261"/>
      <c r="F87" s="263"/>
    </row>
    <row r="88" spans="1:6" ht="15.75" thickBot="1" x14ac:dyDescent="0.25">
      <c r="D88" s="172"/>
      <c r="E88" s="262"/>
      <c r="F88" s="264"/>
    </row>
    <row r="89" spans="1:6" ht="15" x14ac:dyDescent="0.2">
      <c r="D89" s="143"/>
      <c r="E89" s="143"/>
      <c r="F89" s="143"/>
    </row>
    <row r="90" spans="1:6" ht="13.5" customHeight="1" x14ac:dyDescent="0.2">
      <c r="D90" s="143"/>
      <c r="E90" s="143"/>
      <c r="F90" s="143"/>
    </row>
    <row r="91" spans="1:6" x14ac:dyDescent="0.2">
      <c r="A91" s="64" t="s">
        <v>75</v>
      </c>
      <c r="B91" s="65"/>
      <c r="C91" s="145"/>
      <c r="D91" s="66"/>
      <c r="E91" s="66"/>
      <c r="F91" s="67"/>
    </row>
    <row r="92" spans="1:6" x14ac:dyDescent="0.2">
      <c r="A92" s="181"/>
      <c r="B92" s="182"/>
      <c r="C92" s="182"/>
      <c r="D92" s="182"/>
      <c r="E92" s="182"/>
      <c r="F92" s="183"/>
    </row>
    <row r="93" spans="1:6" x14ac:dyDescent="0.2">
      <c r="A93" s="181"/>
      <c r="B93" s="182"/>
      <c r="C93" s="182"/>
      <c r="D93" s="182"/>
      <c r="E93" s="182"/>
      <c r="F93" s="183"/>
    </row>
    <row r="94" spans="1:6" x14ac:dyDescent="0.2">
      <c r="A94" s="181"/>
      <c r="B94" s="182"/>
      <c r="C94" s="182"/>
      <c r="D94" s="182"/>
      <c r="E94" s="182"/>
      <c r="F94" s="183"/>
    </row>
    <row r="95" spans="1:6" x14ac:dyDescent="0.2">
      <c r="A95" s="181"/>
      <c r="B95" s="182"/>
      <c r="C95" s="182"/>
      <c r="D95" s="182"/>
      <c r="E95" s="182"/>
      <c r="F95" s="183"/>
    </row>
    <row r="96" spans="1:6" ht="26.25" customHeight="1" x14ac:dyDescent="0.2">
      <c r="A96" s="181"/>
      <c r="B96" s="182"/>
      <c r="C96" s="182"/>
      <c r="D96" s="182"/>
      <c r="E96" s="182"/>
      <c r="F96" s="183"/>
    </row>
    <row r="97" spans="1:6" x14ac:dyDescent="0.2">
      <c r="A97" s="181"/>
      <c r="B97" s="182"/>
      <c r="C97" s="182"/>
      <c r="D97" s="182"/>
      <c r="E97" s="182"/>
      <c r="F97" s="183"/>
    </row>
    <row r="98" spans="1:6" x14ac:dyDescent="0.2">
      <c r="A98" s="181"/>
      <c r="B98" s="182"/>
      <c r="C98" s="182"/>
      <c r="D98" s="182"/>
      <c r="E98" s="182"/>
      <c r="F98" s="183"/>
    </row>
    <row r="99" spans="1:6" x14ac:dyDescent="0.2">
      <c r="A99" s="181"/>
      <c r="B99" s="182"/>
      <c r="C99" s="182"/>
      <c r="D99" s="182"/>
      <c r="E99" s="182"/>
      <c r="F99" s="183"/>
    </row>
    <row r="100" spans="1:6" x14ac:dyDescent="0.2">
      <c r="A100" s="181"/>
      <c r="B100" s="182"/>
      <c r="C100" s="182"/>
      <c r="D100" s="182"/>
      <c r="E100" s="182"/>
      <c r="F100" s="183"/>
    </row>
    <row r="101" spans="1:6" x14ac:dyDescent="0.2">
      <c r="A101" s="181"/>
      <c r="B101" s="182"/>
      <c r="C101" s="182"/>
      <c r="D101" s="182"/>
      <c r="E101" s="182"/>
      <c r="F101" s="183"/>
    </row>
    <row r="102" spans="1:6" x14ac:dyDescent="0.2">
      <c r="A102" s="184"/>
      <c r="B102" s="185"/>
      <c r="C102" s="185"/>
      <c r="D102" s="185"/>
      <c r="E102" s="185"/>
      <c r="F102" s="186"/>
    </row>
    <row r="103" spans="1:6" x14ac:dyDescent="0.2">
      <c r="A103" s="121"/>
      <c r="B103" s="121"/>
      <c r="C103" s="121"/>
      <c r="D103" s="121"/>
      <c r="E103" s="121"/>
      <c r="F103" s="121"/>
    </row>
    <row r="104" spans="1:6" x14ac:dyDescent="0.2">
      <c r="A104" s="121"/>
      <c r="B104" s="121"/>
      <c r="C104" s="121"/>
      <c r="D104" s="121"/>
      <c r="E104" s="121"/>
      <c r="F104" s="121"/>
    </row>
    <row r="105" spans="1:6" x14ac:dyDescent="0.2">
      <c r="A105" s="121"/>
      <c r="B105" s="121"/>
      <c r="C105" s="121"/>
      <c r="D105" s="121"/>
      <c r="E105" s="121"/>
      <c r="F105" s="121"/>
    </row>
    <row r="107" spans="1:6" x14ac:dyDescent="0.2">
      <c r="A107" s="1" t="s">
        <v>66</v>
      </c>
      <c r="C107" s="35" t="s">
        <v>18</v>
      </c>
      <c r="D107" s="187" t="s">
        <v>20</v>
      </c>
      <c r="E107" s="187"/>
      <c r="F107" s="187"/>
    </row>
    <row r="108" spans="1:6" x14ac:dyDescent="0.2">
      <c r="A108" s="62" t="s">
        <v>67</v>
      </c>
      <c r="C108" s="35" t="s">
        <v>19</v>
      </c>
      <c r="D108" s="187" t="s">
        <v>20</v>
      </c>
      <c r="E108" s="187"/>
      <c r="F108" s="187"/>
    </row>
    <row r="110" spans="1:6" ht="15.75" x14ac:dyDescent="0.25">
      <c r="A110" s="146" t="s">
        <v>150</v>
      </c>
    </row>
    <row r="111" spans="1:6" ht="15.75" x14ac:dyDescent="0.25">
      <c r="A111" s="42"/>
    </row>
    <row r="112" spans="1:6" x14ac:dyDescent="0.2">
      <c r="A112" s="175" t="s">
        <v>74</v>
      </c>
      <c r="B112" s="175"/>
      <c r="C112" s="175"/>
      <c r="D112" s="175"/>
      <c r="E112" s="175"/>
      <c r="F112" s="175"/>
    </row>
    <row r="113" spans="1:6" x14ac:dyDescent="0.2">
      <c r="A113" s="176"/>
      <c r="B113" s="176"/>
      <c r="C113" s="176"/>
      <c r="D113" s="176"/>
      <c r="E113" s="176"/>
      <c r="F113" s="176"/>
    </row>
    <row r="114" spans="1:6" ht="15" x14ac:dyDescent="0.25">
      <c r="A114" s="147"/>
      <c r="B114" s="147"/>
      <c r="C114" s="147"/>
      <c r="D114" s="147"/>
      <c r="E114" s="147"/>
      <c r="F114" s="147"/>
    </row>
    <row r="116" spans="1:6" x14ac:dyDescent="0.2">
      <c r="A116" s="148"/>
      <c r="B116" s="149"/>
      <c r="C116" s="150"/>
      <c r="D116" s="130"/>
      <c r="E116" s="130"/>
      <c r="F116" s="130"/>
    </row>
    <row r="117" spans="1:6" x14ac:dyDescent="0.2">
      <c r="A117" s="148"/>
      <c r="B117" s="149"/>
      <c r="C117" s="150"/>
      <c r="D117" s="130"/>
      <c r="E117" s="130"/>
      <c r="F117" s="130"/>
    </row>
    <row r="118" spans="1:6" x14ac:dyDescent="0.2">
      <c r="A118" s="148"/>
      <c r="B118" s="149"/>
      <c r="C118" s="150"/>
      <c r="D118" s="130"/>
      <c r="E118" s="130"/>
      <c r="F118" s="130"/>
    </row>
    <row r="119" spans="1:6" x14ac:dyDescent="0.2">
      <c r="A119" s="148"/>
      <c r="B119" s="149"/>
      <c r="C119" s="150"/>
      <c r="D119" s="130"/>
      <c r="E119" s="130"/>
      <c r="F119" s="130"/>
    </row>
    <row r="120" spans="1:6" x14ac:dyDescent="0.2">
      <c r="A120" s="68" t="s">
        <v>76</v>
      </c>
      <c r="B120" s="69"/>
      <c r="C120" s="151"/>
      <c r="D120" s="70"/>
      <c r="E120" s="70"/>
      <c r="F120" s="71"/>
    </row>
    <row r="121" spans="1:6" x14ac:dyDescent="0.2">
      <c r="A121" s="159"/>
      <c r="B121" s="160"/>
      <c r="C121" s="160"/>
      <c r="D121" s="160"/>
      <c r="E121" s="160"/>
      <c r="F121" s="161"/>
    </row>
    <row r="122" spans="1:6" x14ac:dyDescent="0.2">
      <c r="A122" s="159"/>
      <c r="B122" s="160"/>
      <c r="C122" s="160"/>
      <c r="D122" s="160"/>
      <c r="E122" s="160"/>
      <c r="F122" s="161"/>
    </row>
    <row r="123" spans="1:6" x14ac:dyDescent="0.2">
      <c r="A123" s="159"/>
      <c r="B123" s="160"/>
      <c r="C123" s="160"/>
      <c r="D123" s="160"/>
      <c r="E123" s="160"/>
      <c r="F123" s="161"/>
    </row>
    <row r="124" spans="1:6" x14ac:dyDescent="0.2">
      <c r="A124" s="159"/>
      <c r="B124" s="160"/>
      <c r="C124" s="160"/>
      <c r="D124" s="160"/>
      <c r="E124" s="160"/>
      <c r="F124" s="161"/>
    </row>
    <row r="125" spans="1:6" x14ac:dyDescent="0.2">
      <c r="A125" s="159"/>
      <c r="B125" s="160"/>
      <c r="C125" s="160"/>
      <c r="D125" s="160"/>
      <c r="E125" s="160"/>
      <c r="F125" s="161"/>
    </row>
    <row r="126" spans="1:6" x14ac:dyDescent="0.2">
      <c r="A126" s="159"/>
      <c r="B126" s="160"/>
      <c r="C126" s="160"/>
      <c r="D126" s="160"/>
      <c r="E126" s="160"/>
      <c r="F126" s="161"/>
    </row>
    <row r="127" spans="1:6" x14ac:dyDescent="0.2">
      <c r="A127" s="159"/>
      <c r="B127" s="160"/>
      <c r="C127" s="160"/>
      <c r="D127" s="160"/>
      <c r="E127" s="160"/>
      <c r="F127" s="161"/>
    </row>
    <row r="128" spans="1:6" x14ac:dyDescent="0.2">
      <c r="A128" s="159"/>
      <c r="B128" s="160"/>
      <c r="C128" s="160"/>
      <c r="D128" s="160"/>
      <c r="E128" s="160"/>
      <c r="F128" s="161"/>
    </row>
    <row r="129" spans="1:6" x14ac:dyDescent="0.2">
      <c r="A129" s="162"/>
      <c r="B129" s="163"/>
      <c r="C129" s="163"/>
      <c r="D129" s="163"/>
      <c r="E129" s="163"/>
      <c r="F129" s="164"/>
    </row>
    <row r="130" spans="1:6" x14ac:dyDescent="0.2">
      <c r="A130" s="62"/>
      <c r="B130" s="120"/>
      <c r="C130" s="152"/>
      <c r="D130" s="153"/>
      <c r="E130" s="153"/>
      <c r="F130" s="153"/>
    </row>
    <row r="131" spans="1:6" x14ac:dyDescent="0.2">
      <c r="A131" s="62"/>
      <c r="B131" s="120"/>
      <c r="C131" s="152"/>
      <c r="D131" s="153"/>
      <c r="E131" s="153"/>
      <c r="F131" s="153"/>
    </row>
    <row r="132" spans="1:6" x14ac:dyDescent="0.2">
      <c r="A132" s="154" t="s">
        <v>151</v>
      </c>
      <c r="B132" s="155"/>
      <c r="C132" s="156"/>
      <c r="D132" s="157"/>
      <c r="E132" s="157"/>
      <c r="F132" s="158"/>
    </row>
    <row r="133" spans="1:6" x14ac:dyDescent="0.2">
      <c r="A133" s="165"/>
      <c r="B133" s="166"/>
      <c r="C133" s="166"/>
      <c r="D133" s="166"/>
      <c r="E133" s="166"/>
      <c r="F133" s="167"/>
    </row>
    <row r="134" spans="1:6" x14ac:dyDescent="0.2">
      <c r="A134" s="165"/>
      <c r="B134" s="166"/>
      <c r="C134" s="166"/>
      <c r="D134" s="166"/>
      <c r="E134" s="166"/>
      <c r="F134" s="167"/>
    </row>
    <row r="135" spans="1:6" x14ac:dyDescent="0.2">
      <c r="A135" s="165"/>
      <c r="B135" s="166"/>
      <c r="C135" s="166"/>
      <c r="D135" s="166"/>
      <c r="E135" s="166"/>
      <c r="F135" s="167"/>
    </row>
    <row r="136" spans="1:6" x14ac:dyDescent="0.2">
      <c r="A136" s="165"/>
      <c r="B136" s="166"/>
      <c r="C136" s="166"/>
      <c r="D136" s="166"/>
      <c r="E136" s="166"/>
      <c r="F136" s="167"/>
    </row>
    <row r="137" spans="1:6" x14ac:dyDescent="0.2">
      <c r="A137" s="165"/>
      <c r="B137" s="166"/>
      <c r="C137" s="166"/>
      <c r="D137" s="166"/>
      <c r="E137" s="166"/>
      <c r="F137" s="167"/>
    </row>
    <row r="138" spans="1:6" x14ac:dyDescent="0.2">
      <c r="A138" s="165"/>
      <c r="B138" s="166"/>
      <c r="C138" s="166"/>
      <c r="D138" s="166"/>
      <c r="E138" s="166"/>
      <c r="F138" s="167"/>
    </row>
    <row r="139" spans="1:6" x14ac:dyDescent="0.2">
      <c r="A139" s="165"/>
      <c r="B139" s="166"/>
      <c r="C139" s="166"/>
      <c r="D139" s="166"/>
      <c r="E139" s="166"/>
      <c r="F139" s="167"/>
    </row>
    <row r="140" spans="1:6" x14ac:dyDescent="0.2">
      <c r="A140" s="165"/>
      <c r="B140" s="166"/>
      <c r="C140" s="166"/>
      <c r="D140" s="166"/>
      <c r="E140" s="166"/>
      <c r="F140" s="167"/>
    </row>
    <row r="141" spans="1:6" x14ac:dyDescent="0.2">
      <c r="A141" s="168"/>
      <c r="B141" s="169"/>
      <c r="C141" s="169"/>
      <c r="D141" s="169"/>
      <c r="E141" s="169"/>
      <c r="F141" s="170"/>
    </row>
  </sheetData>
  <sheetProtection password="D22A" sheet="1" objects="1" scenarios="1"/>
  <mergeCells count="55">
    <mergeCell ref="G43:G48"/>
    <mergeCell ref="D47:D48"/>
    <mergeCell ref="G66:G70"/>
    <mergeCell ref="E69:E70"/>
    <mergeCell ref="F39:F40"/>
    <mergeCell ref="F53:F54"/>
    <mergeCell ref="F69:F70"/>
    <mergeCell ref="B75:C75"/>
    <mergeCell ref="B76:C76"/>
    <mergeCell ref="B77:C77"/>
    <mergeCell ref="A69:A70"/>
    <mergeCell ref="B69:B70"/>
    <mergeCell ref="A43:A44"/>
    <mergeCell ref="B43:B44"/>
    <mergeCell ref="A2:A5"/>
    <mergeCell ref="A74:C74"/>
    <mergeCell ref="A41:A42"/>
    <mergeCell ref="D38:D39"/>
    <mergeCell ref="B39:B40"/>
    <mergeCell ref="B41:B42"/>
    <mergeCell ref="H14:H18"/>
    <mergeCell ref="G24:G26"/>
    <mergeCell ref="H53:H54"/>
    <mergeCell ref="G60:G62"/>
    <mergeCell ref="G14:G18"/>
    <mergeCell ref="G39:G42"/>
    <mergeCell ref="B7:D7"/>
    <mergeCell ref="D107:F107"/>
    <mergeCell ref="D108:F108"/>
    <mergeCell ref="D22:D24"/>
    <mergeCell ref="C53:C54"/>
    <mergeCell ref="E53:E54"/>
    <mergeCell ref="D53:D54"/>
    <mergeCell ref="C47:C48"/>
    <mergeCell ref="C61:C62"/>
    <mergeCell ref="D61:D62"/>
    <mergeCell ref="C14:C18"/>
    <mergeCell ref="D14:D18"/>
    <mergeCell ref="C32:C33"/>
    <mergeCell ref="A121:F129"/>
    <mergeCell ref="A133:F141"/>
    <mergeCell ref="D87:D88"/>
    <mergeCell ref="E9:F9"/>
    <mergeCell ref="A27:A28"/>
    <mergeCell ref="A112:F113"/>
    <mergeCell ref="D79:D80"/>
    <mergeCell ref="E79:E80"/>
    <mergeCell ref="F79:F80"/>
    <mergeCell ref="A92:F102"/>
    <mergeCell ref="A22:A23"/>
    <mergeCell ref="C23:C24"/>
    <mergeCell ref="A45:A46"/>
    <mergeCell ref="B45:B46"/>
    <mergeCell ref="A39:A40"/>
    <mergeCell ref="E39:E40"/>
  </mergeCells>
  <pageMargins left="0.49" right="0.23622047244094491" top="0.64" bottom="0.77" header="0.31496062992125984" footer="0.48"/>
  <pageSetup paperSize="9" orientation="portrait" r:id="rId1"/>
  <headerFooter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9"/>
  <sheetViews>
    <sheetView workbookViewId="0">
      <selection activeCell="G19" sqref="G19"/>
    </sheetView>
  </sheetViews>
  <sheetFormatPr baseColWidth="10" defaultRowHeight="15" x14ac:dyDescent="0.25"/>
  <sheetData>
    <row r="6" spans="1:7" x14ac:dyDescent="0.25">
      <c r="A6" s="60" t="s">
        <v>78</v>
      </c>
      <c r="B6" s="222" t="s">
        <v>79</v>
      </c>
      <c r="C6" s="222"/>
    </row>
    <row r="7" spans="1:7" x14ac:dyDescent="0.25">
      <c r="A7" s="60" t="s">
        <v>80</v>
      </c>
      <c r="B7" s="77" t="s">
        <v>81</v>
      </c>
    </row>
    <row r="8" spans="1:7" x14ac:dyDescent="0.25">
      <c r="A8" s="60"/>
      <c r="B8" s="77"/>
    </row>
    <row r="9" spans="1:7" x14ac:dyDescent="0.25">
      <c r="A9" s="60"/>
      <c r="B9" s="77"/>
    </row>
    <row r="10" spans="1:7" x14ac:dyDescent="0.25">
      <c r="A10" s="223" t="s">
        <v>82</v>
      </c>
      <c r="B10" s="223"/>
      <c r="C10" s="223"/>
      <c r="D10" s="223"/>
      <c r="E10" s="223"/>
      <c r="F10" s="223"/>
      <c r="G10" s="223"/>
    </row>
    <row r="12" spans="1:7" x14ac:dyDescent="0.25">
      <c r="C12" s="224" t="s">
        <v>83</v>
      </c>
      <c r="D12" s="225"/>
      <c r="E12" s="224" t="s">
        <v>84</v>
      </c>
      <c r="F12" s="225"/>
    </row>
    <row r="13" spans="1:7" x14ac:dyDescent="0.25">
      <c r="A13" s="78"/>
      <c r="B13" s="78"/>
      <c r="C13" s="79" t="s">
        <v>85</v>
      </c>
      <c r="D13" s="80" t="s">
        <v>86</v>
      </c>
      <c r="E13" s="79" t="s">
        <v>85</v>
      </c>
      <c r="F13" s="80" t="s">
        <v>86</v>
      </c>
      <c r="G13" s="81" t="s">
        <v>87</v>
      </c>
    </row>
    <row r="14" spans="1:7" x14ac:dyDescent="0.25">
      <c r="A14" s="226" t="s">
        <v>88</v>
      </c>
      <c r="B14" s="80" t="s">
        <v>89</v>
      </c>
      <c r="C14" s="82"/>
      <c r="D14" s="82"/>
      <c r="E14" s="82"/>
      <c r="F14" s="83"/>
      <c r="G14" s="84">
        <f t="shared" ref="G14:G19" si="0">SUM(C14:F14)</f>
        <v>0</v>
      </c>
    </row>
    <row r="15" spans="1:7" x14ac:dyDescent="0.25">
      <c r="A15" s="220"/>
      <c r="B15" s="80" t="s">
        <v>90</v>
      </c>
      <c r="C15" s="82"/>
      <c r="D15" s="82"/>
      <c r="E15" s="82"/>
      <c r="F15" s="83"/>
      <c r="G15" s="84">
        <f t="shared" si="0"/>
        <v>0</v>
      </c>
    </row>
    <row r="16" spans="1:7" x14ac:dyDescent="0.25">
      <c r="A16" s="227"/>
      <c r="B16" s="85" t="s">
        <v>91</v>
      </c>
      <c r="C16" s="86">
        <f>SUM(C14:C15)</f>
        <v>0</v>
      </c>
      <c r="D16" s="86">
        <f>SUM(D14:D15)</f>
        <v>0</v>
      </c>
      <c r="E16" s="86">
        <f>SUM(E14:E15)</f>
        <v>0</v>
      </c>
      <c r="F16" s="86">
        <f>SUM(F14:F15)</f>
        <v>0</v>
      </c>
      <c r="G16" s="84">
        <f t="shared" si="0"/>
        <v>0</v>
      </c>
    </row>
    <row r="17" spans="1:7" x14ac:dyDescent="0.25">
      <c r="A17" s="220" t="s">
        <v>92</v>
      </c>
      <c r="B17" s="80" t="s">
        <v>89</v>
      </c>
      <c r="C17" s="82"/>
      <c r="D17" s="82"/>
      <c r="E17" s="82"/>
      <c r="F17" s="83"/>
      <c r="G17" s="84">
        <f t="shared" si="0"/>
        <v>0</v>
      </c>
    </row>
    <row r="18" spans="1:7" x14ac:dyDescent="0.25">
      <c r="A18" s="220"/>
      <c r="B18" s="80" t="s">
        <v>90</v>
      </c>
      <c r="C18" s="82"/>
      <c r="D18" s="82"/>
      <c r="E18" s="82"/>
      <c r="F18" s="83"/>
      <c r="G18" s="84">
        <f t="shared" si="0"/>
        <v>0</v>
      </c>
    </row>
    <row r="19" spans="1:7" x14ac:dyDescent="0.25">
      <c r="A19" s="221"/>
      <c r="B19" s="85" t="s">
        <v>91</v>
      </c>
      <c r="C19" s="84">
        <f>SUM(C17:C18)</f>
        <v>0</v>
      </c>
      <c r="D19" s="84">
        <f>SUM(D17:D18)</f>
        <v>0</v>
      </c>
      <c r="E19" s="84">
        <f>SUM(E17:E18)</f>
        <v>0</v>
      </c>
      <c r="F19" s="84">
        <f>SUM(F17:F18)</f>
        <v>0</v>
      </c>
      <c r="G19" s="84">
        <f t="shared" si="0"/>
        <v>0</v>
      </c>
    </row>
  </sheetData>
  <mergeCells count="6">
    <mergeCell ref="A17:A19"/>
    <mergeCell ref="B6:C6"/>
    <mergeCell ref="A10:G10"/>
    <mergeCell ref="C12:D12"/>
    <mergeCell ref="E12:F12"/>
    <mergeCell ref="A14:A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B12" sqref="B12"/>
    </sheetView>
  </sheetViews>
  <sheetFormatPr baseColWidth="10" defaultRowHeight="15" x14ac:dyDescent="0.25"/>
  <cols>
    <col min="1" max="1" width="2.28515625" customWidth="1"/>
    <col min="2" max="3" width="20.42578125" customWidth="1"/>
    <col min="4" max="4" width="11.85546875" customWidth="1"/>
    <col min="5" max="5" width="30.7109375" customWidth="1"/>
  </cols>
  <sheetData>
    <row r="2" spans="1:5" x14ac:dyDescent="0.25">
      <c r="B2" s="60" t="s">
        <v>78</v>
      </c>
      <c r="C2" s="222" t="s">
        <v>79</v>
      </c>
      <c r="D2" s="222"/>
    </row>
    <row r="3" spans="1:5" x14ac:dyDescent="0.25">
      <c r="B3" s="60" t="s">
        <v>80</v>
      </c>
      <c r="C3" s="77" t="s">
        <v>81</v>
      </c>
    </row>
    <row r="5" spans="1:5" x14ac:dyDescent="0.25">
      <c r="B5" s="87" t="s">
        <v>93</v>
      </c>
    </row>
    <row r="6" spans="1:5" x14ac:dyDescent="0.25">
      <c r="B6" s="87"/>
    </row>
    <row r="7" spans="1:5" x14ac:dyDescent="0.25">
      <c r="A7" s="228" t="s">
        <v>94</v>
      </c>
      <c r="B7" s="228"/>
      <c r="C7" s="88" t="s">
        <v>95</v>
      </c>
    </row>
    <row r="8" spans="1:5" x14ac:dyDescent="0.25">
      <c r="A8" s="89"/>
      <c r="B8" s="90" t="s">
        <v>96</v>
      </c>
      <c r="C8" s="90" t="s">
        <v>97</v>
      </c>
      <c r="D8" s="90" t="s">
        <v>98</v>
      </c>
      <c r="E8" s="90" t="s">
        <v>99</v>
      </c>
    </row>
    <row r="9" spans="1:5" x14ac:dyDescent="0.25">
      <c r="A9" s="91">
        <v>1</v>
      </c>
      <c r="B9" s="92"/>
      <c r="C9" s="92"/>
      <c r="D9" s="92"/>
      <c r="E9" s="92"/>
    </row>
    <row r="10" spans="1:5" x14ac:dyDescent="0.25">
      <c r="A10" s="91">
        <v>2</v>
      </c>
      <c r="B10" s="92"/>
      <c r="C10" s="92"/>
      <c r="D10" s="92"/>
      <c r="E10" s="92"/>
    </row>
    <row r="11" spans="1:5" x14ac:dyDescent="0.25">
      <c r="A11" s="91">
        <v>3</v>
      </c>
      <c r="B11" s="92"/>
      <c r="C11" s="92"/>
      <c r="D11" s="92"/>
      <c r="E11" s="92"/>
    </row>
    <row r="12" spans="1:5" x14ac:dyDescent="0.25">
      <c r="A12" s="91">
        <v>4</v>
      </c>
      <c r="B12" s="92"/>
      <c r="C12" s="92"/>
      <c r="D12" s="92"/>
      <c r="E12" s="92"/>
    </row>
    <row r="13" spans="1:5" x14ac:dyDescent="0.25">
      <c r="A13" s="91">
        <v>5</v>
      </c>
      <c r="B13" s="92"/>
      <c r="C13" s="92"/>
      <c r="D13" s="92"/>
      <c r="E13" s="92"/>
    </row>
    <row r="14" spans="1:5" x14ac:dyDescent="0.25">
      <c r="A14" s="91">
        <v>6</v>
      </c>
      <c r="B14" s="92"/>
      <c r="C14" s="92"/>
      <c r="D14" s="92"/>
      <c r="E14" s="92"/>
    </row>
    <row r="15" spans="1:5" x14ac:dyDescent="0.25">
      <c r="A15" s="91">
        <v>7</v>
      </c>
      <c r="B15" s="92"/>
      <c r="C15" s="92"/>
      <c r="D15" s="92"/>
      <c r="E15" s="92"/>
    </row>
    <row r="16" spans="1:5" x14ac:dyDescent="0.25">
      <c r="A16" s="91">
        <v>8</v>
      </c>
      <c r="B16" s="92"/>
      <c r="C16" s="92"/>
      <c r="D16" s="92"/>
      <c r="E16" s="92"/>
    </row>
    <row r="17" spans="1:5" x14ac:dyDescent="0.25">
      <c r="A17" s="91">
        <v>9</v>
      </c>
      <c r="B17" s="92"/>
      <c r="C17" s="92"/>
      <c r="D17" s="92"/>
      <c r="E17" s="92"/>
    </row>
    <row r="18" spans="1:5" x14ac:dyDescent="0.25">
      <c r="A18" s="91">
        <v>10</v>
      </c>
      <c r="B18" s="92"/>
      <c r="C18" s="92"/>
      <c r="D18" s="92"/>
      <c r="E18" s="92"/>
    </row>
    <row r="20" spans="1:5" x14ac:dyDescent="0.25">
      <c r="A20" s="228" t="s">
        <v>100</v>
      </c>
      <c r="B20" s="228"/>
      <c r="C20" s="88" t="s">
        <v>101</v>
      </c>
    </row>
    <row r="21" spans="1:5" x14ac:dyDescent="0.25">
      <c r="A21" s="89"/>
      <c r="B21" s="90" t="s">
        <v>96</v>
      </c>
      <c r="C21" s="90" t="s">
        <v>97</v>
      </c>
      <c r="D21" s="90" t="s">
        <v>98</v>
      </c>
      <c r="E21" s="90" t="s">
        <v>99</v>
      </c>
    </row>
    <row r="22" spans="1:5" x14ac:dyDescent="0.25">
      <c r="A22" s="91">
        <v>1</v>
      </c>
      <c r="B22" s="92"/>
      <c r="C22" s="92"/>
      <c r="D22" s="92"/>
      <c r="E22" s="92"/>
    </row>
    <row r="23" spans="1:5" x14ac:dyDescent="0.25">
      <c r="A23" s="91">
        <v>2</v>
      </c>
      <c r="B23" s="92"/>
      <c r="C23" s="92"/>
      <c r="D23" s="92"/>
      <c r="E23" s="92"/>
    </row>
    <row r="24" spans="1:5" x14ac:dyDescent="0.25">
      <c r="A24" s="91">
        <v>3</v>
      </c>
      <c r="B24" s="92"/>
      <c r="C24" s="92"/>
      <c r="D24" s="92"/>
      <c r="E24" s="92"/>
    </row>
    <row r="25" spans="1:5" x14ac:dyDescent="0.25">
      <c r="A25" s="91">
        <v>4</v>
      </c>
      <c r="B25" s="92"/>
      <c r="C25" s="92"/>
      <c r="D25" s="92"/>
      <c r="E25" s="92"/>
    </row>
    <row r="26" spans="1:5" x14ac:dyDescent="0.25">
      <c r="A26" s="91">
        <v>5</v>
      </c>
      <c r="B26" s="92"/>
      <c r="C26" s="92"/>
      <c r="D26" s="92"/>
      <c r="E26" s="92"/>
    </row>
    <row r="27" spans="1:5" x14ac:dyDescent="0.25">
      <c r="A27" s="91">
        <v>6</v>
      </c>
      <c r="B27" s="92"/>
      <c r="C27" s="92"/>
      <c r="D27" s="92"/>
      <c r="E27" s="92"/>
    </row>
    <row r="28" spans="1:5" x14ac:dyDescent="0.25">
      <c r="A28" s="91">
        <v>7</v>
      </c>
      <c r="B28" s="92"/>
      <c r="C28" s="92"/>
      <c r="D28" s="92"/>
      <c r="E28" s="92"/>
    </row>
    <row r="29" spans="1:5" x14ac:dyDescent="0.25">
      <c r="A29" s="91">
        <v>8</v>
      </c>
      <c r="B29" s="92"/>
      <c r="C29" s="92"/>
      <c r="D29" s="92"/>
      <c r="E29" s="92"/>
    </row>
    <row r="30" spans="1:5" x14ac:dyDescent="0.25">
      <c r="A30" s="91">
        <v>9</v>
      </c>
      <c r="B30" s="92"/>
      <c r="C30" s="92"/>
      <c r="D30" s="92"/>
      <c r="E30" s="92"/>
    </row>
    <row r="31" spans="1:5" x14ac:dyDescent="0.25">
      <c r="A31" s="91">
        <v>10</v>
      </c>
      <c r="B31" s="92"/>
      <c r="C31" s="92"/>
      <c r="D31" s="92"/>
      <c r="E31" s="92"/>
    </row>
    <row r="32" spans="1:5" x14ac:dyDescent="0.25">
      <c r="A32" s="229" t="s">
        <v>102</v>
      </c>
      <c r="B32" s="229"/>
      <c r="C32" s="229"/>
      <c r="D32" s="229"/>
      <c r="E32" s="229"/>
    </row>
    <row r="33" spans="1:7" x14ac:dyDescent="0.25">
      <c r="A33" s="91">
        <v>1</v>
      </c>
      <c r="B33" s="92"/>
      <c r="C33" s="92"/>
      <c r="D33" s="92"/>
      <c r="E33" s="92"/>
    </row>
    <row r="34" spans="1:7" x14ac:dyDescent="0.25">
      <c r="A34" s="91">
        <v>2</v>
      </c>
      <c r="B34" s="92"/>
      <c r="C34" s="92"/>
      <c r="D34" s="92"/>
      <c r="E34" s="92"/>
    </row>
    <row r="35" spans="1:7" x14ac:dyDescent="0.25">
      <c r="A35" s="91">
        <v>3</v>
      </c>
      <c r="B35" s="92"/>
      <c r="C35" s="92"/>
      <c r="D35" s="92"/>
      <c r="E35" s="92"/>
    </row>
    <row r="36" spans="1:7" x14ac:dyDescent="0.25">
      <c r="A36" s="91">
        <v>4</v>
      </c>
      <c r="B36" s="92"/>
      <c r="C36" s="92"/>
      <c r="D36" s="92"/>
      <c r="E36" s="92"/>
    </row>
    <row r="37" spans="1:7" x14ac:dyDescent="0.25">
      <c r="A37" s="91">
        <v>5</v>
      </c>
      <c r="B37" s="92"/>
      <c r="C37" s="92"/>
      <c r="D37" s="92"/>
      <c r="E37" s="92"/>
    </row>
    <row r="39" spans="1:7" x14ac:dyDescent="0.25">
      <c r="D39" s="93" t="s">
        <v>103</v>
      </c>
      <c r="E39" s="77"/>
    </row>
    <row r="40" spans="1:7" x14ac:dyDescent="0.25">
      <c r="C40" s="94" t="s">
        <v>94</v>
      </c>
      <c r="D40" s="95">
        <f>SUM(C9:C18)</f>
        <v>0</v>
      </c>
    </row>
    <row r="41" spans="1:7" x14ac:dyDescent="0.25">
      <c r="C41" s="94" t="s">
        <v>100</v>
      </c>
      <c r="D41" s="95">
        <f>SUM(C22:C31)</f>
        <v>0</v>
      </c>
    </row>
    <row r="42" spans="1:7" x14ac:dyDescent="0.25">
      <c r="C42" s="96" t="s">
        <v>102</v>
      </c>
      <c r="D42" s="97">
        <f>SUM(C33:C37)</f>
        <v>0</v>
      </c>
      <c r="E42" s="98"/>
      <c r="F42" s="98"/>
      <c r="G42" s="98"/>
    </row>
    <row r="43" spans="1:7" x14ac:dyDescent="0.25">
      <c r="C43" s="99" t="s">
        <v>87</v>
      </c>
      <c r="D43" s="97">
        <f>SUM(D40:D41)</f>
        <v>0</v>
      </c>
      <c r="E43" s="98"/>
      <c r="F43" s="98"/>
      <c r="G43" s="98"/>
    </row>
    <row r="44" spans="1:7" x14ac:dyDescent="0.25">
      <c r="C44" s="99" t="s">
        <v>104</v>
      </c>
      <c r="D44" s="100" t="e">
        <f>D40/D43</f>
        <v>#DIV/0!</v>
      </c>
    </row>
    <row r="46" spans="1:7" x14ac:dyDescent="0.25">
      <c r="B46" s="101" t="s">
        <v>105</v>
      </c>
      <c r="C46" s="102"/>
      <c r="D46" s="103" t="s">
        <v>106</v>
      </c>
    </row>
  </sheetData>
  <mergeCells count="4">
    <mergeCell ref="C2:D2"/>
    <mergeCell ref="A7:B7"/>
    <mergeCell ref="A20:B20"/>
    <mergeCell ref="A32:E3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topLeftCell="A4" workbookViewId="0">
      <selection activeCell="B26" sqref="B26"/>
    </sheetView>
  </sheetViews>
  <sheetFormatPr baseColWidth="10" defaultRowHeight="15" x14ac:dyDescent="0.25"/>
  <cols>
    <col min="1" max="1" width="9.140625" customWidth="1"/>
    <col min="2" max="2" width="24" customWidth="1"/>
    <col min="3" max="3" width="15.42578125" customWidth="1"/>
    <col min="4" max="4" width="5.7109375" customWidth="1"/>
    <col min="5" max="5" width="20.5703125" customWidth="1"/>
    <col min="6" max="6" width="14.5703125" customWidth="1"/>
    <col min="7" max="7" width="29.85546875" customWidth="1"/>
    <col min="8" max="8" width="6.28515625" customWidth="1"/>
  </cols>
  <sheetData>
    <row r="3" spans="1:7" x14ac:dyDescent="0.25">
      <c r="A3" s="60" t="s">
        <v>107</v>
      </c>
      <c r="B3" s="232" t="s">
        <v>65</v>
      </c>
      <c r="C3" s="232"/>
      <c r="D3" s="232"/>
    </row>
    <row r="4" spans="1:7" x14ac:dyDescent="0.25">
      <c r="A4" s="60" t="s">
        <v>108</v>
      </c>
      <c r="B4" s="104" t="s">
        <v>109</v>
      </c>
    </row>
    <row r="6" spans="1:7" x14ac:dyDescent="0.25">
      <c r="B6" s="87" t="s">
        <v>110</v>
      </c>
    </row>
    <row r="8" spans="1:7" x14ac:dyDescent="0.25">
      <c r="B8" s="105" t="s">
        <v>111</v>
      </c>
      <c r="E8" s="233" t="s">
        <v>112</v>
      </c>
    </row>
    <row r="9" spans="1:7" x14ac:dyDescent="0.25">
      <c r="B9" s="106" t="s">
        <v>113</v>
      </c>
      <c r="C9" s="107" t="s">
        <v>114</v>
      </c>
      <c r="E9" s="233"/>
      <c r="F9" s="107" t="s">
        <v>114</v>
      </c>
      <c r="G9" s="107" t="s">
        <v>115</v>
      </c>
    </row>
    <row r="10" spans="1:7" x14ac:dyDescent="0.25">
      <c r="B10" s="108" t="s">
        <v>116</v>
      </c>
      <c r="C10" s="92"/>
      <c r="E10" s="234" t="s">
        <v>117</v>
      </c>
      <c r="F10" s="235"/>
      <c r="G10" s="235"/>
    </row>
    <row r="11" spans="1:7" x14ac:dyDescent="0.25">
      <c r="B11" s="109" t="s">
        <v>118</v>
      </c>
      <c r="C11" s="92"/>
      <c r="E11" s="234"/>
      <c r="F11" s="235"/>
      <c r="G11" s="235"/>
    </row>
    <row r="12" spans="1:7" ht="15.75" customHeight="1" x14ac:dyDescent="0.25">
      <c r="B12" s="108" t="s">
        <v>119</v>
      </c>
      <c r="C12" s="92"/>
      <c r="E12" s="83" t="s">
        <v>120</v>
      </c>
      <c r="F12" s="92"/>
      <c r="G12" s="92"/>
    </row>
    <row r="13" spans="1:7" x14ac:dyDescent="0.25">
      <c r="B13" s="108" t="s">
        <v>121</v>
      </c>
      <c r="C13" s="92"/>
      <c r="E13" s="83" t="s">
        <v>122</v>
      </c>
      <c r="F13" s="92"/>
      <c r="G13" s="92"/>
    </row>
    <row r="14" spans="1:7" ht="19.5" customHeight="1" x14ac:dyDescent="0.25">
      <c r="B14" s="108" t="s">
        <v>123</v>
      </c>
      <c r="C14" s="92"/>
      <c r="E14" s="83" t="s">
        <v>124</v>
      </c>
      <c r="F14" s="92"/>
      <c r="G14" s="92"/>
    </row>
    <row r="15" spans="1:7" x14ac:dyDescent="0.25">
      <c r="B15" s="110" t="s">
        <v>125</v>
      </c>
      <c r="C15" s="92"/>
      <c r="E15" s="83" t="s">
        <v>126</v>
      </c>
      <c r="F15" s="92"/>
      <c r="G15" s="92"/>
    </row>
    <row r="16" spans="1:7" x14ac:dyDescent="0.25">
      <c r="B16" s="110" t="s">
        <v>127</v>
      </c>
      <c r="C16" s="92"/>
      <c r="E16" s="111" t="s">
        <v>128</v>
      </c>
      <c r="F16" s="92"/>
      <c r="G16" s="92"/>
    </row>
    <row r="17" spans="2:8" x14ac:dyDescent="0.25">
      <c r="B17" s="112" t="s">
        <v>87</v>
      </c>
      <c r="C17" s="113">
        <f>SUM(C10:C16)</f>
        <v>0</v>
      </c>
      <c r="E17" s="112" t="s">
        <v>87</v>
      </c>
      <c r="F17" s="113">
        <f>SUM(F10:F16)</f>
        <v>0</v>
      </c>
      <c r="G17" s="114"/>
    </row>
    <row r="18" spans="2:8" ht="15" customHeight="1" x14ac:dyDescent="0.25">
      <c r="B18" s="115"/>
      <c r="G18" s="230" t="s">
        <v>21</v>
      </c>
    </row>
    <row r="19" spans="2:8" x14ac:dyDescent="0.25">
      <c r="B19" s="115"/>
      <c r="E19" t="s">
        <v>129</v>
      </c>
      <c r="G19" s="231"/>
    </row>
    <row r="20" spans="2:8" ht="24" customHeight="1" x14ac:dyDescent="0.25">
      <c r="B20" s="115"/>
      <c r="G20" s="116" t="s">
        <v>130</v>
      </c>
      <c r="H20" s="117"/>
    </row>
    <row r="21" spans="2:8" ht="19.5" customHeight="1" x14ac:dyDescent="0.25">
      <c r="B21" s="115"/>
      <c r="G21" s="116" t="s">
        <v>131</v>
      </c>
      <c r="H21" s="117"/>
    </row>
    <row r="22" spans="2:8" x14ac:dyDescent="0.25">
      <c r="B22" s="115"/>
      <c r="D22" s="118"/>
      <c r="E22" s="119"/>
    </row>
    <row r="23" spans="2:8" x14ac:dyDescent="0.25">
      <c r="B23" s="115"/>
      <c r="D23" s="118"/>
      <c r="E23" s="119"/>
    </row>
    <row r="24" spans="2:8" x14ac:dyDescent="0.25">
      <c r="B24" s="115"/>
    </row>
  </sheetData>
  <mergeCells count="6">
    <mergeCell ref="G18:G19"/>
    <mergeCell ref="B3:D3"/>
    <mergeCell ref="E8:E9"/>
    <mergeCell ref="E10:E11"/>
    <mergeCell ref="F10:F11"/>
    <mergeCell ref="G10:G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Enquesta Públics</vt:lpstr>
      <vt:lpstr>Taula de treballadors</vt:lpstr>
      <vt:lpstr>Quadre de Proveïdors</vt:lpstr>
      <vt:lpstr>Quadre de finaçament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2017-10-09T10:05:38Z</dcterms:modified>
</cp:coreProperties>
</file>